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ARTHA TRABAJO 2020-2023\PÁGINA WEB\2023\"/>
    </mc:Choice>
  </mc:AlternateContent>
  <xr:revisionPtr revIDLastSave="0" documentId="8_{B5E6710A-60A1-4B6C-AA6F-5902B031B773}" xr6:coauthVersionLast="36" xr6:coauthVersionMax="36" xr10:uidLastSave="{00000000-0000-0000-0000-000000000000}"/>
  <bookViews>
    <workbookView xWindow="0" yWindow="0" windowWidth="24000" windowHeight="9735" xr2:uid="{00000000-000D-0000-FFFF-FFFF00000000}"/>
  </bookViews>
  <sheets>
    <sheet name="EJECUCION INGRESOS" sheetId="1" r:id="rId1"/>
    <sheet name="BASE GRAF" sheetId="2" r:id="rId2"/>
  </sheets>
  <calcPr calcId="152511"/>
</workbook>
</file>

<file path=xl/sharedStrings.xml><?xml version="1.0" encoding="utf-8"?>
<sst xmlns="http://schemas.openxmlformats.org/spreadsheetml/2006/main" count="355" uniqueCount="80">
  <si>
    <t>Reporte Ejecución de Ingresos Agregada</t>
  </si>
  <si>
    <t>Usuario Solicitante:</t>
  </si>
  <si>
    <t>MHspmarin</t>
  </si>
  <si>
    <t>Sinthya Pamela Marin Rodriguez</t>
  </si>
  <si>
    <t>Unidad ó Subunidad Ejecutora Solicitante:</t>
  </si>
  <si>
    <t>22-10-00</t>
  </si>
  <si>
    <t>INSTITUTO NACIONAL PARA CIEGOS (INCI)</t>
  </si>
  <si>
    <t>Fecha y Hora Sistema:</t>
  </si>
  <si>
    <t>Año Fiscal</t>
  </si>
  <si>
    <t>2023</t>
  </si>
  <si>
    <t/>
  </si>
  <si>
    <t>Vigencia Fiscal</t>
  </si>
  <si>
    <t>Actual</t>
  </si>
  <si>
    <t>Mes</t>
  </si>
  <si>
    <t>Marzo</t>
  </si>
  <si>
    <t>Tipo Reporte</t>
  </si>
  <si>
    <t>Detalle</t>
  </si>
  <si>
    <t>Posición Institucional .</t>
  </si>
  <si>
    <t>22-10-00 - INSTITUTO NACIONAL PARA CIEGOS (INCI)</t>
  </si>
  <si>
    <t>Nivel Catálogo de Ingresos:</t>
  </si>
  <si>
    <t>Decreto de liquidacion</t>
  </si>
  <si>
    <t>Fuente de Financiación:</t>
  </si>
  <si>
    <t>Nación y Propios</t>
  </si>
  <si>
    <t>Situación de Fondos:</t>
  </si>
  <si>
    <t>CSF y SSF</t>
  </si>
  <si>
    <t>IDENTIFICACION</t>
  </si>
  <si>
    <t>DESCRIPCION</t>
  </si>
  <si>
    <t>Niv1</t>
  </si>
  <si>
    <t>Niv2</t>
  </si>
  <si>
    <t>Niv3</t>
  </si>
  <si>
    <t>Niv4</t>
  </si>
  <si>
    <t>Num</t>
  </si>
  <si>
    <t>Con</t>
  </si>
  <si>
    <t>Des1</t>
  </si>
  <si>
    <t>Des2</t>
  </si>
  <si>
    <t>Des3</t>
  </si>
  <si>
    <t>Des4</t>
  </si>
  <si>
    <t>Des5</t>
  </si>
  <si>
    <t>Des6</t>
  </si>
  <si>
    <t>Des7</t>
  </si>
  <si>
    <t>Des8</t>
  </si>
  <si>
    <t>Des9</t>
  </si>
  <si>
    <t>Des10</t>
  </si>
  <si>
    <t>Des11</t>
  </si>
  <si>
    <t>Des12</t>
  </si>
  <si>
    <t>Des13</t>
  </si>
  <si>
    <t>Des14</t>
  </si>
  <si>
    <t>Descripción</t>
  </si>
  <si>
    <t>AFORO INICIAL</t>
  </si>
  <si>
    <t>MODIFICACIONES AFORO</t>
  </si>
  <si>
    <t>AFORO VIGENTE</t>
  </si>
  <si>
    <t>RECAUDO EN EFECTIVO MES</t>
  </si>
  <si>
    <t>RECAUDO EN EFECTIVO ACUMULADO</t>
  </si>
  <si>
    <t>DEVOLUCIONES PAGADAS ACUMULADAS</t>
  </si>
  <si>
    <t>RECAUDO EN EFECTIVO ACUMULADO NETO</t>
  </si>
  <si>
    <t>SALDO DE AFORO POR RECAUDAR</t>
  </si>
  <si>
    <t>2</t>
  </si>
  <si>
    <t>RECURSOS DE CAPITAL DE LA NACIÓN</t>
  </si>
  <si>
    <t>0</t>
  </si>
  <si>
    <t>00</t>
  </si>
  <si>
    <t>RECURSOS DE CAPITAL</t>
  </si>
  <si>
    <t>13</t>
  </si>
  <si>
    <t>REINTEGROS Y OTROS RECURSOS NO APROPIADOS</t>
  </si>
  <si>
    <t>3</t>
  </si>
  <si>
    <t>RECURSOS PROPIOS DE ESTABLECIMIENTOS PÚBLICOS</t>
  </si>
  <si>
    <t>1</t>
  </si>
  <si>
    <t>01</t>
  </si>
  <si>
    <t>INGRESOS CORRIENTES</t>
  </si>
  <si>
    <t>02</t>
  </si>
  <si>
    <t>INGRESOS NO TRIBUTARIOS</t>
  </si>
  <si>
    <t>5</t>
  </si>
  <si>
    <t>VENTA DE BIENES Y SERVICIOS</t>
  </si>
  <si>
    <t>EXCEDENTES FINANCIEROS</t>
  </si>
  <si>
    <t xml:space="preserve">La Ejecución de Ingresos de Recursos Propios del año 2023, por concepto de ventas del proceso de Unidades productivas del INCI se ejecuta sobre un estimado (aforado) en  $479.1 millones de pesos, de los cuales se han recaudado en los tres primeros meses de la vigencia $87.2 millones por ventas de bienes y servicios,  esto es el 18% de la meta proyectada </t>
  </si>
  <si>
    <t>GLADYS MIREYA PARDO MORALES</t>
  </si>
  <si>
    <t>SINTHYA PAMELA MARIN RODRIGUEZ</t>
  </si>
  <si>
    <t xml:space="preserve">Coordinadora Administrativa y Financiera </t>
  </si>
  <si>
    <t>Tecnico Administrativo- Presupuesto</t>
  </si>
  <si>
    <t>DIANA PATRICIA AREVALO</t>
  </si>
  <si>
    <t>Profesional Especializado - 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</si>
</sst>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-* #,##0.0_-;\-* #,##0.0_-;_-* &quot;-&quot;_-;_-@_-"/>
    <numFmt numFmtId="165" formatCode="_-* #,##0.00_-;\-* #,##0.00_-;_-* &quot;-&quot;_-;_-@_-"/>
  </numFmts>
  <fonts count="7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rgb="FF2D77C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</cellStyleXfs>
  <cellXfs count="52">
    <xf numFmtId="0" fontId="0" fillId="0" borderId="0" xfId="0" applyFont="1" applyFill="1" applyBorder="1"/>
    <xf numFmtId="0" fontId="3" fillId="0" borderId="1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vertical="center" wrapText="1"/>
    </xf>
    <xf numFmtId="0" fontId="3" fillId="0" borderId="3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5" xfId="0" applyNumberFormat="1" applyFont="1" applyFill="1" applyBorder="1" applyAlignment="1">
      <alignment vertical="center" wrapText="1"/>
    </xf>
    <xf numFmtId="0" fontId="3" fillId="0" borderId="6" xfId="0" applyNumberFormat="1" applyFont="1" applyFill="1" applyBorder="1" applyAlignment="1">
      <alignment vertical="center" wrapText="1"/>
    </xf>
    <xf numFmtId="0" fontId="3" fillId="0" borderId="7" xfId="0" applyNumberFormat="1" applyFont="1" applyFill="1" applyBorder="1" applyAlignment="1">
      <alignment vertical="center" wrapText="1"/>
    </xf>
    <xf numFmtId="0" fontId="3" fillId="0" borderId="8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4" fillId="2" borderId="9" xfId="0" applyNumberFormat="1" applyFont="1" applyFill="1" applyBorder="1" applyAlignment="1">
      <alignment horizontal="center" vertical="center" wrapText="1"/>
    </xf>
    <xf numFmtId="0" fontId="4" fillId="2" borderId="9" xfId="0" applyNumberFormat="1" applyFont="1" applyFill="1" applyBorder="1" applyAlignment="1">
      <alignment horizontal="center" vertical="center" wrapText="1"/>
    </xf>
    <xf numFmtId="164" fontId="3" fillId="0" borderId="0" xfId="1" applyNumberFormat="1" applyFont="1" applyFill="1" applyBorder="1" applyAlignment="1">
      <alignment vertical="center"/>
    </xf>
    <xf numFmtId="164" fontId="3" fillId="0" borderId="9" xfId="1" applyNumberFormat="1" applyFont="1" applyFill="1" applyBorder="1" applyAlignment="1">
      <alignment vertical="center" wrapText="1"/>
    </xf>
    <xf numFmtId="164" fontId="3" fillId="0" borderId="9" xfId="1" applyNumberFormat="1" applyFont="1" applyFill="1" applyBorder="1" applyAlignment="1">
      <alignment vertical="center" wrapText="1"/>
    </xf>
    <xf numFmtId="165" fontId="3" fillId="0" borderId="9" xfId="1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vertical="center"/>
    </xf>
    <xf numFmtId="9" fontId="3" fillId="0" borderId="0" xfId="2" applyFont="1" applyFill="1" applyBorder="1" applyAlignment="1">
      <alignment vertical="center"/>
    </xf>
    <xf numFmtId="0" fontId="3" fillId="0" borderId="0" xfId="0" applyFont="1" applyFill="1" applyBorder="1" applyAlignment="1">
      <alignment vertical="top"/>
    </xf>
    <xf numFmtId="0" fontId="4" fillId="4" borderId="0" xfId="3" applyFont="1" applyFill="1" applyBorder="1" applyAlignment="1">
      <alignment vertical="top"/>
    </xf>
    <xf numFmtId="0" fontId="3" fillId="4" borderId="0" xfId="3" applyFont="1" applyFill="1" applyBorder="1" applyAlignment="1">
      <alignment vertical="top"/>
    </xf>
    <xf numFmtId="0" fontId="6" fillId="4" borderId="0" xfId="4" applyFont="1" applyFill="1" applyAlignment="1">
      <alignment vertical="top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vertical="center" wrapText="1"/>
    </xf>
    <xf numFmtId="0" fontId="4" fillId="2" borderId="9" xfId="0" applyNumberFormat="1" applyFont="1" applyFill="1" applyBorder="1" applyAlignment="1">
      <alignment horizontal="left" vertical="center" wrapText="1"/>
    </xf>
    <xf numFmtId="0" fontId="4" fillId="3" borderId="9" xfId="0" applyNumberFormat="1" applyFont="1" applyFill="1" applyBorder="1" applyAlignment="1">
      <alignment vertical="center" wrapText="1"/>
    </xf>
    <xf numFmtId="0" fontId="4" fillId="2" borderId="9" xfId="0" applyNumberFormat="1" applyFont="1" applyFill="1" applyBorder="1" applyAlignment="1">
      <alignment vertical="center" wrapText="1"/>
    </xf>
    <xf numFmtId="0" fontId="4" fillId="3" borderId="9" xfId="0" applyFont="1" applyFill="1" applyBorder="1" applyAlignment="1">
      <alignment vertical="center"/>
    </xf>
    <xf numFmtId="164" fontId="3" fillId="0" borderId="9" xfId="1" applyNumberFormat="1" applyFont="1" applyFill="1" applyBorder="1" applyAlignment="1">
      <alignment vertical="center" wrapText="1"/>
    </xf>
    <xf numFmtId="164" fontId="3" fillId="0" borderId="9" xfId="1" applyNumberFormat="1" applyFont="1" applyFill="1" applyBorder="1" applyAlignment="1">
      <alignment vertical="center"/>
    </xf>
    <xf numFmtId="165" fontId="3" fillId="0" borderId="9" xfId="1" applyNumberFormat="1" applyFont="1" applyFill="1" applyBorder="1" applyAlignment="1">
      <alignment horizontal="right" vertical="center" wrapText="1"/>
    </xf>
    <xf numFmtId="165" fontId="3" fillId="0" borderId="9" xfId="1" applyNumberFormat="1" applyFont="1" applyFill="1" applyBorder="1" applyAlignment="1">
      <alignment vertical="center"/>
    </xf>
    <xf numFmtId="0" fontId="4" fillId="2" borderId="9" xfId="0" applyNumberFormat="1" applyFont="1" applyFill="1" applyBorder="1" applyAlignment="1">
      <alignment horizontal="center" vertical="center" wrapText="1"/>
    </xf>
    <xf numFmtId="165" fontId="3" fillId="0" borderId="10" xfId="1" applyNumberFormat="1" applyFont="1" applyFill="1" applyBorder="1" applyAlignment="1">
      <alignment horizontal="right" vertical="center" wrapText="1"/>
    </xf>
    <xf numFmtId="165" fontId="3" fillId="0" borderId="11" xfId="1" applyNumberFormat="1" applyFont="1" applyFill="1" applyBorder="1" applyAlignment="1">
      <alignment horizontal="right" vertical="center" wrapText="1"/>
    </xf>
    <xf numFmtId="0" fontId="3" fillId="0" borderId="12" xfId="0" applyNumberFormat="1" applyFont="1" applyFill="1" applyBorder="1" applyAlignment="1">
      <alignment vertical="center" wrapText="1"/>
    </xf>
    <xf numFmtId="0" fontId="4" fillId="2" borderId="10" xfId="0" applyNumberFormat="1" applyFont="1" applyFill="1" applyBorder="1" applyAlignment="1">
      <alignment horizontal="center" vertical="center" wrapText="1"/>
    </xf>
    <xf numFmtId="0" fontId="4" fillId="2" borderId="11" xfId="0" applyNumberFormat="1" applyFont="1" applyFill="1" applyBorder="1" applyAlignment="1">
      <alignment horizontal="center" vertical="center" wrapText="1"/>
    </xf>
  </cellXfs>
  <cellStyles count="5">
    <cellStyle name="Millares [0]" xfId="1" builtinId="6"/>
    <cellStyle name="Normal" xfId="0" builtinId="0"/>
    <cellStyle name="Normal 2 2" xfId="3" xr:uid="{00000000-0005-0000-0000-000002000000}"/>
    <cellStyle name="Normal 3 2 2 2 2" xfId="4" xr:uid="{00000000-0005-0000-0000-000003000000}"/>
    <cellStyle name="Porcentaje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2D77C2"/>
      <rgbColor rgb="00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1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 i="1"/>
              <a:t>EJECUCION</a:t>
            </a:r>
            <a:r>
              <a:rPr lang="es-CO" b="1" i="1" baseline="0"/>
              <a:t> DE INGRESOS  PRIMER TRIMESTRE 2023</a:t>
            </a:r>
            <a:endParaRPr lang="es-CO" b="1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solidFill>
            <a:schemeClr val="accent6">
              <a:lumMod val="75000"/>
            </a:schemeClr>
          </a:solidFill>
        </a:ln>
        <a:effectLst/>
        <a:sp3d>
          <a:contourClr>
            <a:schemeClr val="accent6">
              <a:lumMod val="7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'BASE GRAF'!$AD$17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GRAF'!$AD$18:$AD$30</c:f>
            </c:numRef>
          </c:val>
          <c:extLst>
            <c:ext xmlns:c16="http://schemas.microsoft.com/office/drawing/2014/chart" uri="{C3380CC4-5D6E-409C-BE32-E72D297353CC}">
              <c16:uniqueId val="{00000000-64CC-40B2-B098-4109DBF20371}"/>
            </c:ext>
          </c:extLst>
        </c:ser>
        <c:ser>
          <c:idx val="1"/>
          <c:order val="1"/>
          <c:tx>
            <c:strRef>
              <c:f>'BASE GRAF'!$AE$17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GRAF'!$AE$18:$AE$30</c:f>
            </c:numRef>
          </c:val>
          <c:extLst>
            <c:ext xmlns:c16="http://schemas.microsoft.com/office/drawing/2014/chart" uri="{C3380CC4-5D6E-409C-BE32-E72D297353CC}">
              <c16:uniqueId val="{00000001-64CC-40B2-B098-4109DBF20371}"/>
            </c:ext>
          </c:extLst>
        </c:ser>
        <c:ser>
          <c:idx val="2"/>
          <c:order val="2"/>
          <c:tx>
            <c:strRef>
              <c:f>'BASE GRAF'!$AF$17</c:f>
              <c:strCache>
                <c:ptCount val="1"/>
                <c:pt idx="0">
                  <c:v>AFORO INICIAL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  <a:effectLst>
              <a:innerShdw blurRad="63500" dist="50800" dir="63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B w="114300" prst="hardEdge"/>
              <a:contourClr>
                <a:schemeClr val="accent6">
                  <a:lumMod val="75000"/>
                </a:schemeClr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  <a:effectLst>
                <a:innerShdw blurRad="63500" dist="50800" dir="63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hardEdge"/>
                <a:contourClr>
                  <a:schemeClr val="accent6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4CC-40B2-B098-4109DBF2037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  <a:effectLst>
                <a:innerShdw blurRad="63500" dist="50800" dir="63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 w="165100" prst="coolSlant"/>
                <a:bevelB w="114300" prst="hardEdge"/>
                <a:contourClr>
                  <a:schemeClr val="accent6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4CC-40B2-B098-4109DBF203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  <a:effectLst>
                <a:innerShdw blurRad="63500" dist="50800" dir="63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 w="165100" prst="coolSlant"/>
                <a:bevelB w="114300" prst="hardEdge"/>
                <a:contourClr>
                  <a:schemeClr val="accent6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64CC-40B2-B098-4109DBF20371}"/>
              </c:ext>
            </c:extLst>
          </c:dPt>
          <c:dLbls>
            <c:dLbl>
              <c:idx val="0"/>
              <c:layout>
                <c:manualLayout>
                  <c:x val="-2.955763248294847E-17"/>
                  <c:y val="-3.45504472390928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4CC-40B2-B098-4109DBF20371}"/>
                </c:ext>
              </c:extLst>
            </c:dLbl>
            <c:dLbl>
              <c:idx val="1"/>
              <c:layout>
                <c:manualLayout>
                  <c:x val="-6.9051305263837248E-17"/>
                  <c:y val="-4.71142462351266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4CC-40B2-B098-4109DBF20371}"/>
                </c:ext>
              </c:extLst>
            </c:dLbl>
            <c:dLbl>
              <c:idx val="2"/>
              <c:layout>
                <c:manualLayout>
                  <c:x val="7.5058647330100689E-2"/>
                  <c:y val="-4.08323467371097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4CC-40B2-B098-4109DBF203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GRAF'!$AF$18:$AF$30</c:f>
              <c:numCache>
                <c:formatCode>_-* #,##0.00_-;\-* #,##0.00_-;_-* "-"_-;_-@_-</c:formatCode>
                <c:ptCount val="3"/>
                <c:pt idx="0">
                  <c:v>479177376</c:v>
                </c:pt>
                <c:pt idx="1">
                  <c:v>320000000</c:v>
                </c:pt>
                <c:pt idx="2">
                  <c:v>159177376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4CC-40B2-B098-4109DBF20371}"/>
            </c:ext>
          </c:extLst>
        </c:ser>
        <c:ser>
          <c:idx val="3"/>
          <c:order val="3"/>
          <c:tx>
            <c:strRef>
              <c:f>'BASE GRAF'!$AG$17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GRAF'!$AG$18:$AG$30</c:f>
            </c:numRef>
          </c:val>
          <c:extLst>
            <c:ext xmlns:c16="http://schemas.microsoft.com/office/drawing/2014/chart" uri="{C3380CC4-5D6E-409C-BE32-E72D297353CC}">
              <c16:uniqueId val="{00000009-64CC-40B2-B098-4109DBF20371}"/>
            </c:ext>
          </c:extLst>
        </c:ser>
        <c:ser>
          <c:idx val="4"/>
          <c:order val="4"/>
          <c:tx>
            <c:strRef>
              <c:f>'BASE GRAF'!$AH$17</c:f>
              <c:strCache>
                <c:ptCount val="1"/>
                <c:pt idx="0">
                  <c:v>MODIFICACIONES AFORO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GRAF'!$AH$18:$AH$30</c:f>
            </c:numRef>
          </c:val>
          <c:extLst>
            <c:ext xmlns:c16="http://schemas.microsoft.com/office/drawing/2014/chart" uri="{C3380CC4-5D6E-409C-BE32-E72D297353CC}">
              <c16:uniqueId val="{0000000A-64CC-40B2-B098-4109DBF20371}"/>
            </c:ext>
          </c:extLst>
        </c:ser>
        <c:ser>
          <c:idx val="5"/>
          <c:order val="5"/>
          <c:tx>
            <c:strRef>
              <c:f>'BASE GRAF'!$AI$17</c:f>
              <c:strCache>
                <c:ptCount val="1"/>
                <c:pt idx="0">
                  <c:v>AFORO VIGENTE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GRAF'!$AI$18:$AI$30</c:f>
            </c:numRef>
          </c:val>
          <c:extLst>
            <c:ext xmlns:c16="http://schemas.microsoft.com/office/drawing/2014/chart" uri="{C3380CC4-5D6E-409C-BE32-E72D297353CC}">
              <c16:uniqueId val="{0000000B-64CC-40B2-B098-4109DBF20371}"/>
            </c:ext>
          </c:extLst>
        </c:ser>
        <c:ser>
          <c:idx val="6"/>
          <c:order val="6"/>
          <c:tx>
            <c:strRef>
              <c:f>'BASE GRAF'!$AJ$17</c:f>
              <c:strCache>
                <c:ptCount val="1"/>
                <c:pt idx="0">
                  <c:v>RECAUDO EN EFECTIVO MES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GRAF'!$AJ$18:$AJ$30</c:f>
            </c:numRef>
          </c:val>
          <c:extLst>
            <c:ext xmlns:c16="http://schemas.microsoft.com/office/drawing/2014/chart" uri="{C3380CC4-5D6E-409C-BE32-E72D297353CC}">
              <c16:uniqueId val="{0000000C-64CC-40B2-B098-4109DBF20371}"/>
            </c:ext>
          </c:extLst>
        </c:ser>
        <c:ser>
          <c:idx val="7"/>
          <c:order val="7"/>
          <c:tx>
            <c:strRef>
              <c:f>'BASE GRAF'!$AK$17</c:f>
              <c:strCache>
                <c:ptCount val="1"/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GRAF'!$AK$18:$AK$30</c:f>
            </c:numRef>
          </c:val>
          <c:extLst>
            <c:ext xmlns:c16="http://schemas.microsoft.com/office/drawing/2014/chart" uri="{C3380CC4-5D6E-409C-BE32-E72D297353CC}">
              <c16:uniqueId val="{0000000D-64CC-40B2-B098-4109DBF20371}"/>
            </c:ext>
          </c:extLst>
        </c:ser>
        <c:ser>
          <c:idx val="8"/>
          <c:order val="8"/>
          <c:tx>
            <c:strRef>
              <c:f>'BASE GRAF'!$AL$17</c:f>
              <c:strCache>
                <c:ptCount val="1"/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GRAF'!$AL$18:$AL$30</c:f>
            </c:numRef>
          </c:val>
          <c:extLst>
            <c:ext xmlns:c16="http://schemas.microsoft.com/office/drawing/2014/chart" uri="{C3380CC4-5D6E-409C-BE32-E72D297353CC}">
              <c16:uniqueId val="{0000000E-64CC-40B2-B098-4109DBF20371}"/>
            </c:ext>
          </c:extLst>
        </c:ser>
        <c:ser>
          <c:idx val="9"/>
          <c:order val="9"/>
          <c:tx>
            <c:strRef>
              <c:f>'BASE GRAF'!$AM$17</c:f>
              <c:strCache>
                <c:ptCount val="1"/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GRAF'!$AM$18:$AM$30</c:f>
            </c:numRef>
          </c:val>
          <c:extLst>
            <c:ext xmlns:c16="http://schemas.microsoft.com/office/drawing/2014/chart" uri="{C3380CC4-5D6E-409C-BE32-E72D297353CC}">
              <c16:uniqueId val="{0000000F-64CC-40B2-B098-4109DBF20371}"/>
            </c:ext>
          </c:extLst>
        </c:ser>
        <c:ser>
          <c:idx val="10"/>
          <c:order val="10"/>
          <c:tx>
            <c:strRef>
              <c:f>'BASE GRAF'!$AN$17</c:f>
              <c:strCache>
                <c:ptCount val="1"/>
                <c:pt idx="0">
                  <c:v>RECAUDO EN EFECTIVO ACUMULADO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>
              <a:bevelT w="114300" prst="artDeco"/>
              <a:bevelB w="114300" prst="artDeco"/>
              <a:contourClr>
                <a:schemeClr val="bg1">
                  <a:lumMod val="50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5.5941545442412852E-2"/>
                  <c:y val="-4.3973296486118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4CC-40B2-B098-4109DBF20371}"/>
                </c:ext>
              </c:extLst>
            </c:dLbl>
            <c:dLbl>
              <c:idx val="1"/>
              <c:layout>
                <c:manualLayout>
                  <c:x val="5.9708023785162379E-2"/>
                  <c:y val="-1.88456984940506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4CC-40B2-B098-4109DBF203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00B05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GRAF'!$AN$18:$AN$30</c:f>
              <c:numCache>
                <c:formatCode>_-* #,##0.00_-;\-* #,##0.00_-;_-* "-"_-;_-@_-</c:formatCode>
                <c:ptCount val="3"/>
                <c:pt idx="0">
                  <c:v>87262888.980000004</c:v>
                </c:pt>
                <c:pt idx="1">
                  <c:v>87262888.980000004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4CC-40B2-B098-4109DBF20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88452544"/>
        <c:axId val="1343382832"/>
        <c:axId val="0"/>
      </c:bar3DChart>
      <c:catAx>
        <c:axId val="128845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43382832"/>
        <c:crosses val="autoZero"/>
        <c:auto val="1"/>
        <c:lblAlgn val="ctr"/>
        <c:lblOffset val="100"/>
        <c:noMultiLvlLbl val="0"/>
      </c:catAx>
      <c:valAx>
        <c:axId val="1343382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0_-;\-* #,##0.00_-;_-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88452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>
      <a:bevelB w="152400" h="50800" prst="softRound"/>
    </a:sp3d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EJECUCION</a:t>
            </a:r>
            <a:r>
              <a:rPr lang="es-CO" b="1" baseline="0"/>
              <a:t> DE INGRESOS  PRIMER TRIMESTRE 2023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solidFill>
            <a:schemeClr val="accent6">
              <a:lumMod val="75000"/>
            </a:schemeClr>
          </a:solidFill>
        </a:ln>
        <a:effectLst/>
        <a:sp3d>
          <a:contourClr>
            <a:schemeClr val="accent6">
              <a:lumMod val="7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'BASE GRAF'!$AD$17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GRAF'!$AD$18:$AD$30</c:f>
            </c:numRef>
          </c:val>
          <c:extLst>
            <c:ext xmlns:c16="http://schemas.microsoft.com/office/drawing/2014/chart" uri="{C3380CC4-5D6E-409C-BE32-E72D297353CC}">
              <c16:uniqueId val="{00000000-4A64-4BF6-9B98-094270AFD729}"/>
            </c:ext>
          </c:extLst>
        </c:ser>
        <c:ser>
          <c:idx val="1"/>
          <c:order val="1"/>
          <c:tx>
            <c:strRef>
              <c:f>'BASE GRAF'!$AE$17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GRAF'!$AE$18:$AE$30</c:f>
            </c:numRef>
          </c:val>
          <c:extLst>
            <c:ext xmlns:c16="http://schemas.microsoft.com/office/drawing/2014/chart" uri="{C3380CC4-5D6E-409C-BE32-E72D297353CC}">
              <c16:uniqueId val="{00000001-4A64-4BF6-9B98-094270AFD729}"/>
            </c:ext>
          </c:extLst>
        </c:ser>
        <c:ser>
          <c:idx val="2"/>
          <c:order val="2"/>
          <c:tx>
            <c:strRef>
              <c:f>'BASE GRAF'!$AF$17</c:f>
              <c:strCache>
                <c:ptCount val="1"/>
                <c:pt idx="0">
                  <c:v>AFORO INICIAL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  <a:effectLst>
              <a:innerShdw blurRad="63500" dist="50800" dir="63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B w="114300" prst="hardEdge"/>
              <a:contourClr>
                <a:schemeClr val="accent6">
                  <a:lumMod val="75000"/>
                </a:schemeClr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  <a:effectLst>
                <a:innerShdw blurRad="63500" dist="50800" dir="63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hardEdge"/>
                <a:contourClr>
                  <a:schemeClr val="accent6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A64-4BF6-9B98-094270AFD72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  <a:effectLst>
                <a:innerShdw blurRad="63500" dist="50800" dir="63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 w="165100" prst="coolSlant"/>
                <a:bevelB w="114300" prst="hardEdge"/>
                <a:contourClr>
                  <a:schemeClr val="accent6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4A64-4BF6-9B98-094270AFD7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  <a:effectLst>
                <a:innerShdw blurRad="63500" dist="50800" dir="63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 w="165100" prst="coolSlant"/>
                <a:bevelB w="114300" prst="hardEdge"/>
                <a:contourClr>
                  <a:schemeClr val="accent6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4A64-4BF6-9B98-094270AFD729}"/>
              </c:ext>
            </c:extLst>
          </c:dPt>
          <c:dLbls>
            <c:dLbl>
              <c:idx val="0"/>
              <c:layout>
                <c:manualLayout>
                  <c:x val="-2.955763248294847E-17"/>
                  <c:y val="-3.45504472390928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A64-4BF6-9B98-094270AFD729}"/>
                </c:ext>
              </c:extLst>
            </c:dLbl>
            <c:dLbl>
              <c:idx val="1"/>
              <c:layout>
                <c:manualLayout>
                  <c:x val="-6.9051305263837248E-17"/>
                  <c:y val="-4.71142462351266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A64-4BF6-9B98-094270AFD729}"/>
                </c:ext>
              </c:extLst>
            </c:dLbl>
            <c:dLbl>
              <c:idx val="2"/>
              <c:layout>
                <c:manualLayout>
                  <c:x val="7.5058647330100689E-2"/>
                  <c:y val="-4.08323467371097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A64-4BF6-9B98-094270AFD7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GRAF'!$AF$18:$AF$30</c:f>
              <c:numCache>
                <c:formatCode>_-* #,##0.00_-;\-* #,##0.00_-;_-* "-"_-;_-@_-</c:formatCode>
                <c:ptCount val="3"/>
                <c:pt idx="0">
                  <c:v>479177376</c:v>
                </c:pt>
                <c:pt idx="1">
                  <c:v>320000000</c:v>
                </c:pt>
                <c:pt idx="2">
                  <c:v>159177376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A64-4BF6-9B98-094270AFD729}"/>
            </c:ext>
          </c:extLst>
        </c:ser>
        <c:ser>
          <c:idx val="3"/>
          <c:order val="3"/>
          <c:tx>
            <c:strRef>
              <c:f>'BASE GRAF'!$AG$17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GRAF'!$AG$18:$AG$30</c:f>
            </c:numRef>
          </c:val>
          <c:extLst>
            <c:ext xmlns:c16="http://schemas.microsoft.com/office/drawing/2014/chart" uri="{C3380CC4-5D6E-409C-BE32-E72D297353CC}">
              <c16:uniqueId val="{00000009-4A64-4BF6-9B98-094270AFD729}"/>
            </c:ext>
          </c:extLst>
        </c:ser>
        <c:ser>
          <c:idx val="4"/>
          <c:order val="4"/>
          <c:tx>
            <c:strRef>
              <c:f>'BASE GRAF'!$AH$17</c:f>
              <c:strCache>
                <c:ptCount val="1"/>
                <c:pt idx="0">
                  <c:v>MODIFICACIONES AFORO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GRAF'!$AH$18:$AH$30</c:f>
            </c:numRef>
          </c:val>
          <c:extLst>
            <c:ext xmlns:c16="http://schemas.microsoft.com/office/drawing/2014/chart" uri="{C3380CC4-5D6E-409C-BE32-E72D297353CC}">
              <c16:uniqueId val="{0000000A-4A64-4BF6-9B98-094270AFD729}"/>
            </c:ext>
          </c:extLst>
        </c:ser>
        <c:ser>
          <c:idx val="5"/>
          <c:order val="5"/>
          <c:tx>
            <c:strRef>
              <c:f>'BASE GRAF'!$AI$17</c:f>
              <c:strCache>
                <c:ptCount val="1"/>
                <c:pt idx="0">
                  <c:v>AFORO VIGENTE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GRAF'!$AI$18:$AI$30</c:f>
            </c:numRef>
          </c:val>
          <c:extLst>
            <c:ext xmlns:c16="http://schemas.microsoft.com/office/drawing/2014/chart" uri="{C3380CC4-5D6E-409C-BE32-E72D297353CC}">
              <c16:uniqueId val="{0000000B-4A64-4BF6-9B98-094270AFD729}"/>
            </c:ext>
          </c:extLst>
        </c:ser>
        <c:ser>
          <c:idx val="6"/>
          <c:order val="6"/>
          <c:tx>
            <c:strRef>
              <c:f>'BASE GRAF'!$AJ$17</c:f>
              <c:strCache>
                <c:ptCount val="1"/>
                <c:pt idx="0">
                  <c:v>RECAUDO EN EFECTIVO MES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GRAF'!$AJ$18:$AJ$30</c:f>
            </c:numRef>
          </c:val>
          <c:extLst>
            <c:ext xmlns:c16="http://schemas.microsoft.com/office/drawing/2014/chart" uri="{C3380CC4-5D6E-409C-BE32-E72D297353CC}">
              <c16:uniqueId val="{0000000C-4A64-4BF6-9B98-094270AFD729}"/>
            </c:ext>
          </c:extLst>
        </c:ser>
        <c:ser>
          <c:idx val="7"/>
          <c:order val="7"/>
          <c:tx>
            <c:strRef>
              <c:f>'BASE GRAF'!$AK$17</c:f>
              <c:strCache>
                <c:ptCount val="1"/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GRAF'!$AK$18:$AK$30</c:f>
            </c:numRef>
          </c:val>
          <c:extLst>
            <c:ext xmlns:c16="http://schemas.microsoft.com/office/drawing/2014/chart" uri="{C3380CC4-5D6E-409C-BE32-E72D297353CC}">
              <c16:uniqueId val="{0000000D-4A64-4BF6-9B98-094270AFD729}"/>
            </c:ext>
          </c:extLst>
        </c:ser>
        <c:ser>
          <c:idx val="8"/>
          <c:order val="8"/>
          <c:tx>
            <c:strRef>
              <c:f>'BASE GRAF'!$AL$17</c:f>
              <c:strCache>
                <c:ptCount val="1"/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GRAF'!$AL$18:$AL$30</c:f>
            </c:numRef>
          </c:val>
          <c:extLst>
            <c:ext xmlns:c16="http://schemas.microsoft.com/office/drawing/2014/chart" uri="{C3380CC4-5D6E-409C-BE32-E72D297353CC}">
              <c16:uniqueId val="{0000000E-4A64-4BF6-9B98-094270AFD729}"/>
            </c:ext>
          </c:extLst>
        </c:ser>
        <c:ser>
          <c:idx val="9"/>
          <c:order val="9"/>
          <c:tx>
            <c:strRef>
              <c:f>'BASE GRAF'!$AM$17</c:f>
              <c:strCache>
                <c:ptCount val="1"/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GRAF'!$AM$18:$AM$30</c:f>
            </c:numRef>
          </c:val>
          <c:extLst>
            <c:ext xmlns:c16="http://schemas.microsoft.com/office/drawing/2014/chart" uri="{C3380CC4-5D6E-409C-BE32-E72D297353CC}">
              <c16:uniqueId val="{0000000F-4A64-4BF6-9B98-094270AFD729}"/>
            </c:ext>
          </c:extLst>
        </c:ser>
        <c:ser>
          <c:idx val="10"/>
          <c:order val="10"/>
          <c:tx>
            <c:strRef>
              <c:f>'BASE GRAF'!$AN$17</c:f>
              <c:strCache>
                <c:ptCount val="1"/>
                <c:pt idx="0">
                  <c:v>RECAUDO EN EFECTIVO ACUMULADO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>
              <a:bevelT w="114300" prst="artDeco"/>
              <a:bevelB w="114300" prst="artDeco"/>
              <a:contourClr>
                <a:schemeClr val="bg1">
                  <a:lumMod val="50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5.5941545442412852E-2"/>
                  <c:y val="-4.3973296486118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A64-4BF6-9B98-094270AFD729}"/>
                </c:ext>
              </c:extLst>
            </c:dLbl>
            <c:dLbl>
              <c:idx val="1"/>
              <c:layout>
                <c:manualLayout>
                  <c:x val="5.9708023785162379E-2"/>
                  <c:y val="-1.88456984940506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A64-4BF6-9B98-094270AFD7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'BASE GRAF'!$AC$18:$AC$30</c:f>
              <c:strCache>
                <c:ptCount val="3"/>
                <c:pt idx="0">
                  <c:v> RECURSOS PROPIOS DE ESTABLECIMIENTOS PÚBLICOS </c:v>
                </c:pt>
                <c:pt idx="1">
                  <c:v> VENTA DE BIENES Y SERVICIOS </c:v>
                </c:pt>
                <c:pt idx="2">
                  <c:v> EXCEDENTES FINANCIEROS </c:v>
                </c:pt>
              </c:strCache>
            </c:strRef>
          </c:cat>
          <c:val>
            <c:numRef>
              <c:f>'BASE GRAF'!$AN$18:$AN$30</c:f>
              <c:numCache>
                <c:formatCode>_-* #,##0.00_-;\-* #,##0.00_-;_-* "-"_-;_-@_-</c:formatCode>
                <c:ptCount val="3"/>
                <c:pt idx="0">
                  <c:v>87262888.980000004</c:v>
                </c:pt>
                <c:pt idx="1">
                  <c:v>87262888.980000004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A64-4BF6-9B98-094270AFD7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3383376"/>
        <c:axId val="1518323408"/>
        <c:axId val="0"/>
      </c:bar3DChart>
      <c:catAx>
        <c:axId val="134338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8323408"/>
        <c:crosses val="autoZero"/>
        <c:auto val="1"/>
        <c:lblAlgn val="ctr"/>
        <c:lblOffset val="100"/>
        <c:noMultiLvlLbl val="0"/>
      </c:catAx>
      <c:valAx>
        <c:axId val="151832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0_-;\-* #,##0.00_-;_-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4338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>
      <a:bevelB w="152400" h="50800" prst="softRound"/>
    </a:sp3d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3</xdr:col>
      <xdr:colOff>863600</xdr:colOff>
      <xdr:row>7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11</xdr:col>
      <xdr:colOff>0</xdr:colOff>
      <xdr:row>39</xdr:row>
      <xdr:rowOff>0</xdr:rowOff>
    </xdr:from>
    <xdr:to>
      <xdr:col>33</xdr:col>
      <xdr:colOff>323850</xdr:colOff>
      <xdr:row>65</xdr:row>
      <xdr:rowOff>80963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3</xdr:col>
      <xdr:colOff>863600</xdr:colOff>
      <xdr:row>7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152400"/>
          <a:ext cx="1530350" cy="866775"/>
        </a:xfrm>
        <a:prstGeom prst="rect">
          <a:avLst/>
        </a:prstGeom>
      </xdr:spPr>
    </xdr:pic>
    <xdr:clientData/>
  </xdr:twoCellAnchor>
  <xdr:twoCellAnchor>
    <xdr:from>
      <xdr:col>22</xdr:col>
      <xdr:colOff>104775</xdr:colOff>
      <xdr:row>38</xdr:row>
      <xdr:rowOff>128586</xdr:rowOff>
    </xdr:from>
    <xdr:to>
      <xdr:col>47</xdr:col>
      <xdr:colOff>123825</xdr:colOff>
      <xdr:row>65</xdr:row>
      <xdr:rowOff>57149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74"/>
  <sheetViews>
    <sheetView showGridLines="0" tabSelected="1" workbookViewId="0">
      <selection activeCell="AN9" sqref="AN9"/>
    </sheetView>
  </sheetViews>
  <sheetFormatPr baseColWidth="10" defaultRowHeight="12" x14ac:dyDescent="0.25"/>
  <cols>
    <col min="1" max="1" width="0.5703125" style="5" customWidth="1"/>
    <col min="2" max="2" width="0.28515625" style="5" customWidth="1"/>
    <col min="3" max="3" width="9.7109375" style="5" customWidth="1"/>
    <col min="4" max="4" width="13" style="5" customWidth="1"/>
    <col min="5" max="5" width="0.85546875" style="5" customWidth="1"/>
    <col min="6" max="6" width="5.7109375" style="5" customWidth="1"/>
    <col min="7" max="7" width="4" style="5" customWidth="1"/>
    <col min="8" max="9" width="3.28515625" style="5" customWidth="1"/>
    <col min="10" max="14" width="4" style="5" customWidth="1"/>
    <col min="15" max="15" width="4.28515625" style="5" customWidth="1"/>
    <col min="16" max="16" width="3.85546875" style="5" customWidth="1"/>
    <col min="17" max="17" width="4" style="5" customWidth="1"/>
    <col min="18" max="18" width="3.85546875" style="5" customWidth="1"/>
    <col min="19" max="19" width="3.7109375" style="5" customWidth="1"/>
    <col min="20" max="20" width="4.85546875" style="5" customWidth="1"/>
    <col min="21" max="21" width="3.5703125" style="5" customWidth="1"/>
    <col min="22" max="22" width="3.7109375" style="5" customWidth="1"/>
    <col min="23" max="24" width="4" style="5" customWidth="1"/>
    <col min="25" max="25" width="2.7109375" style="5" customWidth="1"/>
    <col min="26" max="26" width="1.140625" style="5" customWidth="1"/>
    <col min="27" max="27" width="0.28515625" style="5" customWidth="1"/>
    <col min="28" max="28" width="3.7109375" style="5" customWidth="1"/>
    <col min="29" max="29" width="19.42578125" style="5" customWidth="1"/>
    <col min="30" max="30" width="0" style="5" hidden="1" customWidth="1"/>
    <col min="31" max="31" width="2.7109375" style="5" customWidth="1"/>
    <col min="32" max="32" width="14.140625" style="5" customWidth="1"/>
    <col min="33" max="33" width="0.28515625" style="5" customWidth="1"/>
    <col min="34" max="34" width="12" style="5" customWidth="1"/>
    <col min="35" max="35" width="15.140625" style="5" customWidth="1"/>
    <col min="36" max="36" width="3.140625" style="5" customWidth="1"/>
    <col min="37" max="37" width="1.28515625" style="5" customWidth="1"/>
    <col min="38" max="38" width="1.85546875" style="5" customWidth="1"/>
    <col min="39" max="39" width="8.85546875" style="5" customWidth="1"/>
    <col min="40" max="40" width="14.28515625" style="5" customWidth="1"/>
    <col min="41" max="41" width="16" style="5" customWidth="1"/>
    <col min="42" max="42" width="14" style="5" customWidth="1"/>
    <col min="43" max="43" width="13.85546875" style="5" customWidth="1"/>
    <col min="44" max="44" width="0" style="5" hidden="1" customWidth="1"/>
    <col min="45" max="45" width="0.42578125" style="5" customWidth="1"/>
    <col min="46" max="16384" width="11.42578125" style="5"/>
  </cols>
  <sheetData>
    <row r="1" spans="1:43" x14ac:dyDescent="0.25">
      <c r="A1" s="1"/>
      <c r="B1" s="2"/>
      <c r="C1" s="2"/>
      <c r="D1" s="2"/>
      <c r="E1" s="2"/>
      <c r="F1" s="34" t="s">
        <v>0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4"/>
    </row>
    <row r="2" spans="1:43" ht="15.75" customHeight="1" x14ac:dyDescent="0.25">
      <c r="A2" s="6"/>
      <c r="B2" s="36"/>
      <c r="C2" s="36"/>
      <c r="D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AA2" s="37" t="s">
        <v>1</v>
      </c>
      <c r="AB2" s="36"/>
      <c r="AC2" s="36"/>
      <c r="AE2" s="37" t="s">
        <v>2</v>
      </c>
      <c r="AF2" s="36"/>
      <c r="AG2" s="37" t="s">
        <v>3</v>
      </c>
      <c r="AH2" s="36"/>
      <c r="AI2" s="36"/>
      <c r="AJ2" s="36"/>
      <c r="AK2" s="36"/>
      <c r="AL2" s="8"/>
    </row>
    <row r="3" spans="1:43" ht="6" customHeight="1" x14ac:dyDescent="0.25">
      <c r="A3" s="6"/>
      <c r="B3" s="36"/>
      <c r="C3" s="36"/>
      <c r="D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AL3" s="8"/>
    </row>
    <row r="4" spans="1:43" ht="20.25" customHeight="1" x14ac:dyDescent="0.25">
      <c r="A4" s="6"/>
      <c r="B4" s="36"/>
      <c r="C4" s="36"/>
      <c r="D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AA4" s="37" t="s">
        <v>4</v>
      </c>
      <c r="AB4" s="36"/>
      <c r="AC4" s="36"/>
      <c r="AE4" s="37" t="s">
        <v>5</v>
      </c>
      <c r="AF4" s="36"/>
      <c r="AG4" s="37" t="s">
        <v>6</v>
      </c>
      <c r="AH4" s="36"/>
      <c r="AI4" s="36"/>
      <c r="AJ4" s="36"/>
      <c r="AK4" s="36"/>
      <c r="AL4" s="8"/>
    </row>
    <row r="5" spans="1:43" ht="14.1" customHeight="1" x14ac:dyDescent="0.25">
      <c r="A5" s="6"/>
      <c r="B5" s="36"/>
      <c r="C5" s="36"/>
      <c r="D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AA5" s="37" t="s">
        <v>7</v>
      </c>
      <c r="AB5" s="36"/>
      <c r="AC5" s="36"/>
      <c r="AE5" s="37"/>
      <c r="AF5" s="36"/>
      <c r="AG5" s="36"/>
      <c r="AH5" s="36"/>
      <c r="AI5" s="36"/>
      <c r="AJ5" s="36"/>
      <c r="AL5" s="8"/>
    </row>
    <row r="6" spans="1:43" ht="0" hidden="1" customHeight="1" x14ac:dyDescent="0.25">
      <c r="A6" s="6"/>
      <c r="B6" s="36"/>
      <c r="C6" s="36"/>
      <c r="D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AL6" s="8"/>
    </row>
    <row r="7" spans="1:43" ht="4.3499999999999996" customHeight="1" x14ac:dyDescent="0.25">
      <c r="A7" s="6"/>
      <c r="B7" s="36"/>
      <c r="C7" s="36"/>
      <c r="D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AL7" s="8"/>
    </row>
    <row r="8" spans="1:43" ht="9.9499999999999993" customHeight="1" x14ac:dyDescent="0.25">
      <c r="A8" s="6"/>
      <c r="B8" s="36"/>
      <c r="C8" s="36"/>
      <c r="D8" s="36"/>
      <c r="AL8" s="8"/>
    </row>
    <row r="9" spans="1:43" ht="11.45" customHeight="1" x14ac:dyDescent="0.25">
      <c r="A9" s="9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1"/>
    </row>
    <row r="10" spans="1:43" ht="9.9499999999999993" customHeight="1" x14ac:dyDescent="0.25"/>
    <row r="11" spans="1:43" x14ac:dyDescent="0.25">
      <c r="C11" s="38" t="s">
        <v>8</v>
      </c>
      <c r="D11" s="39"/>
      <c r="E11" s="39"/>
      <c r="F11" s="39"/>
      <c r="G11" s="39"/>
      <c r="H11" s="39"/>
      <c r="I11" s="39"/>
      <c r="J11" s="39"/>
      <c r="K11" s="37" t="s">
        <v>9</v>
      </c>
      <c r="L11" s="36"/>
      <c r="M11" s="36"/>
      <c r="N11" s="36"/>
      <c r="O11" s="12" t="s">
        <v>10</v>
      </c>
      <c r="P11" s="12" t="s">
        <v>10</v>
      </c>
      <c r="Q11" s="12" t="s">
        <v>10</v>
      </c>
      <c r="R11" s="38" t="s">
        <v>11</v>
      </c>
      <c r="S11" s="39"/>
      <c r="T11" s="39"/>
      <c r="U11" s="39"/>
      <c r="V11" s="39"/>
      <c r="W11" s="39"/>
      <c r="X11" s="37" t="s">
        <v>12</v>
      </c>
      <c r="Y11" s="36"/>
      <c r="Z11" s="36"/>
      <c r="AA11" s="36"/>
      <c r="AB11" s="36"/>
      <c r="AC11" s="36"/>
      <c r="AD11" s="36"/>
      <c r="AE11" s="36"/>
      <c r="AF11" s="37" t="s">
        <v>10</v>
      </c>
      <c r="AG11" s="36"/>
      <c r="AH11" s="36"/>
      <c r="AI11" s="36"/>
      <c r="AJ11" s="37" t="s">
        <v>10</v>
      </c>
      <c r="AK11" s="36"/>
      <c r="AL11" s="36"/>
      <c r="AM11" s="36"/>
      <c r="AN11" s="12" t="s">
        <v>10</v>
      </c>
      <c r="AO11" s="12" t="s">
        <v>10</v>
      </c>
      <c r="AP11" s="12" t="s">
        <v>10</v>
      </c>
      <c r="AQ11" s="12" t="s">
        <v>10</v>
      </c>
    </row>
    <row r="12" spans="1:43" x14ac:dyDescent="0.25">
      <c r="C12" s="38" t="s">
        <v>13</v>
      </c>
      <c r="D12" s="39"/>
      <c r="E12" s="39"/>
      <c r="F12" s="39"/>
      <c r="G12" s="39"/>
      <c r="H12" s="39"/>
      <c r="I12" s="39"/>
      <c r="J12" s="39"/>
      <c r="K12" s="37" t="s">
        <v>14</v>
      </c>
      <c r="L12" s="36"/>
      <c r="M12" s="36"/>
      <c r="N12" s="36"/>
      <c r="O12" s="12" t="s">
        <v>10</v>
      </c>
      <c r="P12" s="12" t="s">
        <v>10</v>
      </c>
      <c r="Q12" s="12" t="s">
        <v>10</v>
      </c>
      <c r="R12" s="38" t="s">
        <v>15</v>
      </c>
      <c r="S12" s="39"/>
      <c r="T12" s="39"/>
      <c r="U12" s="39"/>
      <c r="V12" s="39"/>
      <c r="W12" s="39"/>
      <c r="X12" s="37" t="s">
        <v>16</v>
      </c>
      <c r="Y12" s="36"/>
      <c r="Z12" s="36"/>
      <c r="AA12" s="36"/>
      <c r="AB12" s="36"/>
      <c r="AC12" s="36"/>
      <c r="AD12" s="36"/>
      <c r="AE12" s="36"/>
      <c r="AF12" s="37" t="s">
        <v>10</v>
      </c>
      <c r="AG12" s="36"/>
      <c r="AH12" s="36"/>
      <c r="AI12" s="36"/>
      <c r="AJ12" s="36"/>
      <c r="AK12" s="36"/>
      <c r="AL12" s="36"/>
      <c r="AM12" s="36"/>
      <c r="AN12" s="12" t="s">
        <v>10</v>
      </c>
      <c r="AO12" s="12" t="s">
        <v>10</v>
      </c>
      <c r="AP12" s="12" t="s">
        <v>10</v>
      </c>
      <c r="AQ12" s="12" t="s">
        <v>10</v>
      </c>
    </row>
    <row r="13" spans="1:43" ht="18" customHeight="1" x14ac:dyDescent="0.25">
      <c r="C13" s="38" t="s">
        <v>17</v>
      </c>
      <c r="D13" s="39"/>
      <c r="E13" s="39"/>
      <c r="F13" s="39"/>
      <c r="G13" s="39"/>
      <c r="H13" s="39"/>
      <c r="I13" s="39"/>
      <c r="J13" s="39"/>
      <c r="K13" s="37" t="s">
        <v>18</v>
      </c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</row>
    <row r="14" spans="1:43" x14ac:dyDescent="0.25">
      <c r="C14" s="38" t="s">
        <v>19</v>
      </c>
      <c r="D14" s="39"/>
      <c r="E14" s="39"/>
      <c r="F14" s="39"/>
      <c r="G14" s="39"/>
      <c r="H14" s="39"/>
      <c r="I14" s="39"/>
      <c r="J14" s="39"/>
      <c r="K14" s="37" t="s">
        <v>20</v>
      </c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12" t="s">
        <v>10</v>
      </c>
    </row>
    <row r="15" spans="1:43" x14ac:dyDescent="0.25">
      <c r="C15" s="38" t="s">
        <v>21</v>
      </c>
      <c r="D15" s="39"/>
      <c r="E15" s="39"/>
      <c r="F15" s="39"/>
      <c r="G15" s="39"/>
      <c r="H15" s="39"/>
      <c r="I15" s="39"/>
      <c r="J15" s="39"/>
      <c r="K15" s="37" t="s">
        <v>22</v>
      </c>
      <c r="L15" s="36"/>
      <c r="M15" s="36"/>
      <c r="N15" s="36"/>
      <c r="O15" s="12" t="s">
        <v>10</v>
      </c>
      <c r="P15" s="12" t="s">
        <v>10</v>
      </c>
      <c r="Q15" s="12" t="s">
        <v>10</v>
      </c>
      <c r="R15" s="40" t="s">
        <v>23</v>
      </c>
      <c r="S15" s="41"/>
      <c r="T15" s="41"/>
      <c r="U15" s="41"/>
      <c r="V15" s="41"/>
      <c r="W15" s="41"/>
      <c r="X15" s="37" t="s">
        <v>24</v>
      </c>
      <c r="Y15" s="36"/>
      <c r="Z15" s="36"/>
      <c r="AA15" s="36"/>
      <c r="AB15" s="36"/>
      <c r="AC15" s="36"/>
      <c r="AD15" s="36"/>
      <c r="AE15" s="36"/>
      <c r="AF15" s="37" t="s">
        <v>10</v>
      </c>
      <c r="AG15" s="36"/>
      <c r="AH15" s="36"/>
      <c r="AI15" s="36"/>
      <c r="AJ15" s="37" t="s">
        <v>10</v>
      </c>
      <c r="AK15" s="36"/>
      <c r="AL15" s="36"/>
      <c r="AM15" s="36"/>
      <c r="AN15" s="12" t="s">
        <v>10</v>
      </c>
      <c r="AO15" s="12" t="s">
        <v>10</v>
      </c>
      <c r="AP15" s="12" t="s">
        <v>10</v>
      </c>
      <c r="AQ15" s="12" t="s">
        <v>10</v>
      </c>
    </row>
    <row r="16" spans="1:43" x14ac:dyDescent="0.25">
      <c r="C16" s="12" t="s">
        <v>10</v>
      </c>
      <c r="D16" s="37" t="s">
        <v>10</v>
      </c>
      <c r="E16" s="36"/>
      <c r="F16" s="36"/>
      <c r="G16" s="12" t="s">
        <v>10</v>
      </c>
      <c r="H16" s="12" t="s">
        <v>10</v>
      </c>
      <c r="I16" s="12" t="s">
        <v>10</v>
      </c>
      <c r="J16" s="12" t="s">
        <v>10</v>
      </c>
      <c r="K16" s="12" t="s">
        <v>10</v>
      </c>
      <c r="L16" s="12" t="s">
        <v>10</v>
      </c>
      <c r="M16" s="12" t="s">
        <v>10</v>
      </c>
      <c r="N16" s="12" t="s">
        <v>10</v>
      </c>
      <c r="O16" s="12" t="s">
        <v>10</v>
      </c>
      <c r="P16" s="12" t="s">
        <v>10</v>
      </c>
      <c r="Q16" s="12" t="s">
        <v>10</v>
      </c>
      <c r="R16" s="12" t="s">
        <v>10</v>
      </c>
      <c r="S16" s="12" t="s">
        <v>10</v>
      </c>
      <c r="T16" s="12" t="s">
        <v>10</v>
      </c>
      <c r="U16" s="12" t="s">
        <v>10</v>
      </c>
      <c r="V16" s="12" t="s">
        <v>10</v>
      </c>
      <c r="W16" s="12" t="s">
        <v>10</v>
      </c>
      <c r="X16" s="12" t="s">
        <v>10</v>
      </c>
      <c r="Y16" s="37" t="s">
        <v>10</v>
      </c>
      <c r="Z16" s="36"/>
      <c r="AA16" s="36"/>
      <c r="AB16" s="12" t="s">
        <v>10</v>
      </c>
      <c r="AC16" s="37" t="s">
        <v>10</v>
      </c>
      <c r="AD16" s="36"/>
      <c r="AE16" s="36"/>
      <c r="AF16" s="37" t="s">
        <v>10</v>
      </c>
      <c r="AG16" s="36"/>
      <c r="AH16" s="12" t="s">
        <v>10</v>
      </c>
      <c r="AI16" s="12" t="s">
        <v>10</v>
      </c>
      <c r="AJ16" s="37" t="s">
        <v>10</v>
      </c>
      <c r="AK16" s="36"/>
      <c r="AL16" s="36"/>
      <c r="AM16" s="36"/>
      <c r="AN16" s="12" t="s">
        <v>10</v>
      </c>
      <c r="AO16" s="12" t="s">
        <v>10</v>
      </c>
      <c r="AP16" s="12" t="s">
        <v>10</v>
      </c>
      <c r="AQ16" s="12" t="s">
        <v>10</v>
      </c>
    </row>
    <row r="17" spans="3:45" ht="48" x14ac:dyDescent="0.25">
      <c r="C17" s="13" t="s">
        <v>25</v>
      </c>
      <c r="D17" s="46" t="s">
        <v>26</v>
      </c>
      <c r="E17" s="39"/>
      <c r="F17" s="39"/>
      <c r="G17" s="13" t="s">
        <v>27</v>
      </c>
      <c r="H17" s="13" t="s">
        <v>28</v>
      </c>
      <c r="I17" s="13" t="s">
        <v>29</v>
      </c>
      <c r="J17" s="13" t="s">
        <v>30</v>
      </c>
      <c r="K17" s="13" t="s">
        <v>31</v>
      </c>
      <c r="L17" s="13" t="s">
        <v>32</v>
      </c>
      <c r="M17" s="13" t="s">
        <v>33</v>
      </c>
      <c r="N17" s="13" t="s">
        <v>34</v>
      </c>
      <c r="O17" s="13" t="s">
        <v>35</v>
      </c>
      <c r="P17" s="13" t="s">
        <v>36</v>
      </c>
      <c r="Q17" s="13" t="s">
        <v>37</v>
      </c>
      <c r="R17" s="13" t="s">
        <v>38</v>
      </c>
      <c r="S17" s="13" t="s">
        <v>39</v>
      </c>
      <c r="T17" s="13" t="s">
        <v>40</v>
      </c>
      <c r="U17" s="13" t="s">
        <v>41</v>
      </c>
      <c r="V17" s="13" t="s">
        <v>42</v>
      </c>
      <c r="W17" s="13" t="s">
        <v>43</v>
      </c>
      <c r="X17" s="13" t="s">
        <v>44</v>
      </c>
      <c r="Y17" s="46" t="s">
        <v>45</v>
      </c>
      <c r="Z17" s="39"/>
      <c r="AA17" s="39"/>
      <c r="AB17" s="13" t="s">
        <v>46</v>
      </c>
      <c r="AC17" s="46" t="s">
        <v>47</v>
      </c>
      <c r="AD17" s="39"/>
      <c r="AE17" s="39"/>
      <c r="AF17" s="46" t="s">
        <v>48</v>
      </c>
      <c r="AG17" s="39"/>
      <c r="AH17" s="13" t="s">
        <v>49</v>
      </c>
      <c r="AI17" s="13" t="s">
        <v>50</v>
      </c>
      <c r="AJ17" s="46" t="s">
        <v>51</v>
      </c>
      <c r="AK17" s="39"/>
      <c r="AL17" s="39"/>
      <c r="AM17" s="39"/>
      <c r="AN17" s="13" t="s">
        <v>52</v>
      </c>
      <c r="AO17" s="13" t="s">
        <v>53</v>
      </c>
      <c r="AP17" s="13" t="s">
        <v>54</v>
      </c>
      <c r="AQ17" s="13" t="s">
        <v>55</v>
      </c>
    </row>
    <row r="18" spans="3:45" ht="27.75" customHeight="1" x14ac:dyDescent="0.25">
      <c r="C18" s="16" t="s">
        <v>5</v>
      </c>
      <c r="D18" s="42" t="s">
        <v>6</v>
      </c>
      <c r="E18" s="43"/>
      <c r="F18" s="43"/>
      <c r="G18" s="16" t="s">
        <v>56</v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42"/>
      <c r="Z18" s="43"/>
      <c r="AA18" s="43"/>
      <c r="AB18" s="16"/>
      <c r="AC18" s="42" t="s">
        <v>57</v>
      </c>
      <c r="AD18" s="43"/>
      <c r="AE18" s="43"/>
      <c r="AF18" s="44">
        <v>0</v>
      </c>
      <c r="AG18" s="45"/>
      <c r="AH18" s="18">
        <v>0</v>
      </c>
      <c r="AI18" s="18">
        <v>0</v>
      </c>
      <c r="AJ18" s="44">
        <v>3382833</v>
      </c>
      <c r="AK18" s="45"/>
      <c r="AL18" s="45"/>
      <c r="AM18" s="45"/>
      <c r="AN18" s="18">
        <v>3382833</v>
      </c>
      <c r="AO18" s="18">
        <v>0</v>
      </c>
      <c r="AP18" s="18">
        <v>3382833</v>
      </c>
      <c r="AQ18" s="18">
        <v>-3382833</v>
      </c>
      <c r="AR18" s="15"/>
      <c r="AS18" s="15"/>
    </row>
    <row r="19" spans="3:45" ht="26.25" customHeight="1" x14ac:dyDescent="0.25">
      <c r="C19" s="16"/>
      <c r="D19" s="42"/>
      <c r="E19" s="43"/>
      <c r="F19" s="43"/>
      <c r="G19" s="16" t="s">
        <v>56</v>
      </c>
      <c r="H19" s="16" t="s">
        <v>58</v>
      </c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42"/>
      <c r="Z19" s="43"/>
      <c r="AA19" s="43"/>
      <c r="AB19" s="16"/>
      <c r="AC19" s="42" t="s">
        <v>57</v>
      </c>
      <c r="AD19" s="43"/>
      <c r="AE19" s="43"/>
      <c r="AF19" s="44">
        <v>0</v>
      </c>
      <c r="AG19" s="45"/>
      <c r="AH19" s="18">
        <v>0</v>
      </c>
      <c r="AI19" s="18">
        <v>0</v>
      </c>
      <c r="AJ19" s="44">
        <v>3382833</v>
      </c>
      <c r="AK19" s="45"/>
      <c r="AL19" s="45"/>
      <c r="AM19" s="45"/>
      <c r="AN19" s="18">
        <v>3382833</v>
      </c>
      <c r="AO19" s="18">
        <v>0</v>
      </c>
      <c r="AP19" s="18">
        <v>3382833</v>
      </c>
      <c r="AQ19" s="18">
        <v>-3382833</v>
      </c>
      <c r="AR19" s="15"/>
      <c r="AS19" s="15"/>
    </row>
    <row r="20" spans="3:45" ht="24" x14ac:dyDescent="0.25">
      <c r="C20" s="16"/>
      <c r="D20" s="42"/>
      <c r="E20" s="43"/>
      <c r="F20" s="43"/>
      <c r="G20" s="16" t="s">
        <v>56</v>
      </c>
      <c r="H20" s="16" t="s">
        <v>58</v>
      </c>
      <c r="I20" s="16" t="s">
        <v>59</v>
      </c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42"/>
      <c r="Z20" s="43"/>
      <c r="AA20" s="43"/>
      <c r="AB20" s="16"/>
      <c r="AC20" s="42" t="s">
        <v>57</v>
      </c>
      <c r="AD20" s="43"/>
      <c r="AE20" s="43"/>
      <c r="AF20" s="44">
        <v>0</v>
      </c>
      <c r="AG20" s="45"/>
      <c r="AH20" s="18">
        <v>0</v>
      </c>
      <c r="AI20" s="18">
        <v>0</v>
      </c>
      <c r="AJ20" s="44">
        <v>3382833</v>
      </c>
      <c r="AK20" s="45"/>
      <c r="AL20" s="45"/>
      <c r="AM20" s="45"/>
      <c r="AN20" s="18">
        <v>3382833</v>
      </c>
      <c r="AO20" s="18">
        <v>0</v>
      </c>
      <c r="AP20" s="18">
        <v>3382833</v>
      </c>
      <c r="AQ20" s="18">
        <v>-3382833</v>
      </c>
      <c r="AR20" s="15"/>
      <c r="AS20" s="15"/>
    </row>
    <row r="21" spans="3:45" ht="24" x14ac:dyDescent="0.25">
      <c r="C21" s="16"/>
      <c r="D21" s="42"/>
      <c r="E21" s="43"/>
      <c r="F21" s="43"/>
      <c r="G21" s="16" t="s">
        <v>56</v>
      </c>
      <c r="H21" s="16" t="s">
        <v>58</v>
      </c>
      <c r="I21" s="16" t="s">
        <v>59</v>
      </c>
      <c r="J21" s="16" t="s">
        <v>56</v>
      </c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42"/>
      <c r="Z21" s="43"/>
      <c r="AA21" s="43"/>
      <c r="AB21" s="16"/>
      <c r="AC21" s="42" t="s">
        <v>60</v>
      </c>
      <c r="AD21" s="43"/>
      <c r="AE21" s="43"/>
      <c r="AF21" s="44">
        <v>0</v>
      </c>
      <c r="AG21" s="45"/>
      <c r="AH21" s="18">
        <v>0</v>
      </c>
      <c r="AI21" s="18">
        <v>0</v>
      </c>
      <c r="AJ21" s="44">
        <v>3382833</v>
      </c>
      <c r="AK21" s="45"/>
      <c r="AL21" s="45"/>
      <c r="AM21" s="45"/>
      <c r="AN21" s="18">
        <v>3382833</v>
      </c>
      <c r="AO21" s="18">
        <v>0</v>
      </c>
      <c r="AP21" s="18">
        <v>3382833</v>
      </c>
      <c r="AQ21" s="18">
        <v>-3382833</v>
      </c>
      <c r="AR21" s="15"/>
      <c r="AS21" s="15"/>
    </row>
    <row r="22" spans="3:45" ht="24" x14ac:dyDescent="0.25">
      <c r="C22" s="16"/>
      <c r="D22" s="42"/>
      <c r="E22" s="43"/>
      <c r="F22" s="43"/>
      <c r="G22" s="16" t="s">
        <v>56</v>
      </c>
      <c r="H22" s="16" t="s">
        <v>58</v>
      </c>
      <c r="I22" s="16" t="s">
        <v>59</v>
      </c>
      <c r="J22" s="16" t="s">
        <v>56</v>
      </c>
      <c r="K22" s="16" t="s">
        <v>61</v>
      </c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42"/>
      <c r="Z22" s="43"/>
      <c r="AA22" s="43"/>
      <c r="AB22" s="16"/>
      <c r="AC22" s="42" t="s">
        <v>62</v>
      </c>
      <c r="AD22" s="43"/>
      <c r="AE22" s="43"/>
      <c r="AF22" s="44">
        <v>0</v>
      </c>
      <c r="AG22" s="45"/>
      <c r="AH22" s="18">
        <v>0</v>
      </c>
      <c r="AI22" s="18">
        <v>0</v>
      </c>
      <c r="AJ22" s="44">
        <v>3382833</v>
      </c>
      <c r="AK22" s="45"/>
      <c r="AL22" s="45"/>
      <c r="AM22" s="45"/>
      <c r="AN22" s="18">
        <v>3382833</v>
      </c>
      <c r="AO22" s="18">
        <v>0</v>
      </c>
      <c r="AP22" s="18">
        <v>3382833</v>
      </c>
      <c r="AQ22" s="18">
        <v>-3382833</v>
      </c>
      <c r="AR22" s="15"/>
      <c r="AS22" s="15"/>
    </row>
    <row r="23" spans="3:45" x14ac:dyDescent="0.25">
      <c r="C23" s="16"/>
      <c r="D23" s="42"/>
      <c r="E23" s="43"/>
      <c r="F23" s="43"/>
      <c r="G23" s="16" t="s">
        <v>63</v>
      </c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42"/>
      <c r="Z23" s="43"/>
      <c r="AA23" s="43"/>
      <c r="AB23" s="16"/>
      <c r="AC23" s="42" t="s">
        <v>64</v>
      </c>
      <c r="AD23" s="43"/>
      <c r="AE23" s="43"/>
      <c r="AF23" s="44">
        <v>479177376</v>
      </c>
      <c r="AG23" s="45"/>
      <c r="AH23" s="18">
        <v>0</v>
      </c>
      <c r="AI23" s="18">
        <v>479177376</v>
      </c>
      <c r="AJ23" s="44">
        <v>28946951.579999998</v>
      </c>
      <c r="AK23" s="45"/>
      <c r="AL23" s="45"/>
      <c r="AM23" s="45"/>
      <c r="AN23" s="18">
        <v>87262888.980000004</v>
      </c>
      <c r="AO23" s="18">
        <v>0</v>
      </c>
      <c r="AP23" s="18">
        <v>87262888.980000004</v>
      </c>
      <c r="AQ23" s="18">
        <v>391914487.01999998</v>
      </c>
      <c r="AR23" s="15"/>
      <c r="AS23" s="15"/>
    </row>
    <row r="24" spans="3:45" x14ac:dyDescent="0.25">
      <c r="C24" s="16"/>
      <c r="D24" s="42"/>
      <c r="E24" s="43"/>
      <c r="F24" s="43"/>
      <c r="G24" s="16" t="s">
        <v>63</v>
      </c>
      <c r="H24" s="16" t="s">
        <v>65</v>
      </c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42"/>
      <c r="Z24" s="43"/>
      <c r="AA24" s="43"/>
      <c r="AB24" s="16"/>
      <c r="AC24" s="42" t="s">
        <v>64</v>
      </c>
      <c r="AD24" s="43"/>
      <c r="AE24" s="43"/>
      <c r="AF24" s="44">
        <v>479177376</v>
      </c>
      <c r="AG24" s="45"/>
      <c r="AH24" s="18">
        <v>0</v>
      </c>
      <c r="AI24" s="18">
        <v>479177376</v>
      </c>
      <c r="AJ24" s="44">
        <v>28946951.579999998</v>
      </c>
      <c r="AK24" s="45"/>
      <c r="AL24" s="45"/>
      <c r="AM24" s="45"/>
      <c r="AN24" s="18">
        <v>87262888.980000004</v>
      </c>
      <c r="AO24" s="18">
        <v>0</v>
      </c>
      <c r="AP24" s="18">
        <v>87262888.980000004</v>
      </c>
      <c r="AQ24" s="18">
        <v>391914487.01999998</v>
      </c>
      <c r="AR24" s="15"/>
      <c r="AS24" s="15"/>
    </row>
    <row r="25" spans="3:45" ht="24" x14ac:dyDescent="0.25">
      <c r="C25" s="16"/>
      <c r="D25" s="42"/>
      <c r="E25" s="43"/>
      <c r="F25" s="43"/>
      <c r="G25" s="16" t="s">
        <v>63</v>
      </c>
      <c r="H25" s="16" t="s">
        <v>65</v>
      </c>
      <c r="I25" s="16" t="s">
        <v>66</v>
      </c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42"/>
      <c r="Z25" s="43"/>
      <c r="AA25" s="43"/>
      <c r="AB25" s="16"/>
      <c r="AC25" s="42" t="s">
        <v>64</v>
      </c>
      <c r="AD25" s="43"/>
      <c r="AE25" s="43"/>
      <c r="AF25" s="44">
        <v>479177376</v>
      </c>
      <c r="AG25" s="45"/>
      <c r="AH25" s="18">
        <v>0</v>
      </c>
      <c r="AI25" s="18">
        <v>479177376</v>
      </c>
      <c r="AJ25" s="44">
        <v>28946951.579999998</v>
      </c>
      <c r="AK25" s="45"/>
      <c r="AL25" s="45"/>
      <c r="AM25" s="45"/>
      <c r="AN25" s="18">
        <v>87262888.980000004</v>
      </c>
      <c r="AO25" s="18">
        <v>0</v>
      </c>
      <c r="AP25" s="18">
        <v>87262888.980000004</v>
      </c>
      <c r="AQ25" s="18">
        <v>391914487.01999998</v>
      </c>
      <c r="AR25" s="15"/>
      <c r="AS25" s="15"/>
    </row>
    <row r="26" spans="3:45" ht="24" x14ac:dyDescent="0.25">
      <c r="C26" s="16"/>
      <c r="D26" s="42"/>
      <c r="E26" s="43"/>
      <c r="F26" s="43"/>
      <c r="G26" s="16" t="s">
        <v>63</v>
      </c>
      <c r="H26" s="16" t="s">
        <v>65</v>
      </c>
      <c r="I26" s="16" t="s">
        <v>66</v>
      </c>
      <c r="J26" s="16" t="s">
        <v>65</v>
      </c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42"/>
      <c r="Z26" s="43"/>
      <c r="AA26" s="43"/>
      <c r="AB26" s="16"/>
      <c r="AC26" s="42" t="s">
        <v>67</v>
      </c>
      <c r="AD26" s="43"/>
      <c r="AE26" s="43"/>
      <c r="AF26" s="44">
        <v>320000000</v>
      </c>
      <c r="AG26" s="45"/>
      <c r="AH26" s="18">
        <v>0</v>
      </c>
      <c r="AI26" s="18">
        <v>320000000</v>
      </c>
      <c r="AJ26" s="44">
        <v>28946951.579999998</v>
      </c>
      <c r="AK26" s="45"/>
      <c r="AL26" s="45"/>
      <c r="AM26" s="45"/>
      <c r="AN26" s="18">
        <v>87262888.980000004</v>
      </c>
      <c r="AO26" s="18">
        <v>0</v>
      </c>
      <c r="AP26" s="18">
        <v>87262888.980000004</v>
      </c>
      <c r="AQ26" s="18">
        <v>232737111.02000001</v>
      </c>
      <c r="AR26" s="15"/>
      <c r="AS26" s="15"/>
    </row>
    <row r="27" spans="3:45" ht="24" x14ac:dyDescent="0.25">
      <c r="C27" s="16"/>
      <c r="D27" s="42"/>
      <c r="E27" s="43"/>
      <c r="F27" s="43"/>
      <c r="G27" s="16" t="s">
        <v>63</v>
      </c>
      <c r="H27" s="16" t="s">
        <v>65</v>
      </c>
      <c r="I27" s="16" t="s">
        <v>66</v>
      </c>
      <c r="J27" s="16" t="s">
        <v>65</v>
      </c>
      <c r="K27" s="16" t="s">
        <v>68</v>
      </c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42"/>
      <c r="Z27" s="43"/>
      <c r="AA27" s="43"/>
      <c r="AB27" s="16"/>
      <c r="AC27" s="42" t="s">
        <v>69</v>
      </c>
      <c r="AD27" s="43"/>
      <c r="AE27" s="43"/>
      <c r="AF27" s="44">
        <v>320000000</v>
      </c>
      <c r="AG27" s="45"/>
      <c r="AH27" s="18">
        <v>0</v>
      </c>
      <c r="AI27" s="18">
        <v>320000000</v>
      </c>
      <c r="AJ27" s="44">
        <v>28946951.579999998</v>
      </c>
      <c r="AK27" s="45"/>
      <c r="AL27" s="45"/>
      <c r="AM27" s="45"/>
      <c r="AN27" s="18">
        <v>87262888.980000004</v>
      </c>
      <c r="AO27" s="18">
        <v>0</v>
      </c>
      <c r="AP27" s="18">
        <v>87262888.980000004</v>
      </c>
      <c r="AQ27" s="18">
        <v>232737111.02000001</v>
      </c>
      <c r="AR27" s="15"/>
      <c r="AS27" s="15"/>
    </row>
    <row r="28" spans="3:45" ht="24" x14ac:dyDescent="0.25">
      <c r="C28" s="16"/>
      <c r="D28" s="42"/>
      <c r="E28" s="43"/>
      <c r="F28" s="43"/>
      <c r="G28" s="16" t="s">
        <v>63</v>
      </c>
      <c r="H28" s="16" t="s">
        <v>65</v>
      </c>
      <c r="I28" s="16" t="s">
        <v>66</v>
      </c>
      <c r="J28" s="16" t="s">
        <v>65</v>
      </c>
      <c r="K28" s="16" t="s">
        <v>68</v>
      </c>
      <c r="L28" s="16" t="s">
        <v>70</v>
      </c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42"/>
      <c r="Z28" s="43"/>
      <c r="AA28" s="43"/>
      <c r="AB28" s="16"/>
      <c r="AC28" s="42" t="s">
        <v>71</v>
      </c>
      <c r="AD28" s="43"/>
      <c r="AE28" s="43"/>
      <c r="AF28" s="44">
        <v>320000000</v>
      </c>
      <c r="AG28" s="45"/>
      <c r="AH28" s="18">
        <v>0</v>
      </c>
      <c r="AI28" s="18">
        <v>320000000</v>
      </c>
      <c r="AJ28" s="44">
        <v>28946951.579999998</v>
      </c>
      <c r="AK28" s="45"/>
      <c r="AL28" s="45"/>
      <c r="AM28" s="45"/>
      <c r="AN28" s="18">
        <v>87262888.980000004</v>
      </c>
      <c r="AO28" s="18">
        <v>0</v>
      </c>
      <c r="AP28" s="18">
        <v>87262888.980000004</v>
      </c>
      <c r="AQ28" s="18">
        <v>232737111.02000001</v>
      </c>
      <c r="AR28" s="15"/>
      <c r="AS28" s="15"/>
    </row>
    <row r="29" spans="3:45" ht="24" x14ac:dyDescent="0.25">
      <c r="C29" s="16"/>
      <c r="D29" s="42"/>
      <c r="E29" s="43"/>
      <c r="F29" s="43"/>
      <c r="G29" s="16" t="s">
        <v>63</v>
      </c>
      <c r="H29" s="16" t="s">
        <v>65</v>
      </c>
      <c r="I29" s="16" t="s">
        <v>66</v>
      </c>
      <c r="J29" s="16" t="s">
        <v>56</v>
      </c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42"/>
      <c r="Z29" s="43"/>
      <c r="AA29" s="43"/>
      <c r="AB29" s="16"/>
      <c r="AC29" s="42" t="s">
        <v>60</v>
      </c>
      <c r="AD29" s="43"/>
      <c r="AE29" s="43"/>
      <c r="AF29" s="44">
        <v>159177376</v>
      </c>
      <c r="AG29" s="45"/>
      <c r="AH29" s="18">
        <v>0</v>
      </c>
      <c r="AI29" s="18">
        <v>159177376</v>
      </c>
      <c r="AJ29" s="44">
        <v>0</v>
      </c>
      <c r="AK29" s="45"/>
      <c r="AL29" s="45"/>
      <c r="AM29" s="45"/>
      <c r="AN29" s="18">
        <v>0</v>
      </c>
      <c r="AO29" s="18">
        <v>0</v>
      </c>
      <c r="AP29" s="18">
        <v>0</v>
      </c>
      <c r="AQ29" s="18">
        <v>159177376</v>
      </c>
      <c r="AR29" s="15"/>
      <c r="AS29" s="15"/>
    </row>
    <row r="30" spans="3:45" ht="24" x14ac:dyDescent="0.25">
      <c r="C30" s="16"/>
      <c r="D30" s="42"/>
      <c r="E30" s="43"/>
      <c r="F30" s="43"/>
      <c r="G30" s="16" t="s">
        <v>63</v>
      </c>
      <c r="H30" s="16" t="s">
        <v>65</v>
      </c>
      <c r="I30" s="16" t="s">
        <v>66</v>
      </c>
      <c r="J30" s="16" t="s">
        <v>56</v>
      </c>
      <c r="K30" s="16" t="s">
        <v>68</v>
      </c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42"/>
      <c r="Z30" s="43"/>
      <c r="AA30" s="43"/>
      <c r="AB30" s="16"/>
      <c r="AC30" s="42" t="s">
        <v>72</v>
      </c>
      <c r="AD30" s="43"/>
      <c r="AE30" s="43"/>
      <c r="AF30" s="44">
        <v>159177376</v>
      </c>
      <c r="AG30" s="45"/>
      <c r="AH30" s="18">
        <v>0</v>
      </c>
      <c r="AI30" s="18">
        <v>159177376</v>
      </c>
      <c r="AJ30" s="44">
        <v>0</v>
      </c>
      <c r="AK30" s="45"/>
      <c r="AL30" s="45"/>
      <c r="AM30" s="45"/>
      <c r="AN30" s="18">
        <v>0</v>
      </c>
      <c r="AO30" s="18">
        <v>0</v>
      </c>
      <c r="AP30" s="18">
        <v>0</v>
      </c>
      <c r="AQ30" s="18">
        <v>159177376</v>
      </c>
      <c r="AR30" s="15"/>
      <c r="AS30" s="15"/>
    </row>
    <row r="32" spans="3:45" s="19" customFormat="1" ht="21.75" customHeight="1" x14ac:dyDescent="0.25"/>
    <row r="33" spans="3:45" s="21" customFormat="1" x14ac:dyDescent="0.25">
      <c r="C33" s="22" t="s">
        <v>74</v>
      </c>
      <c r="D33" s="22"/>
      <c r="E33" s="22"/>
      <c r="F33" s="23"/>
      <c r="G33" s="22"/>
      <c r="H33" s="23"/>
      <c r="I33" s="22"/>
      <c r="J33" s="22"/>
      <c r="K33" s="22"/>
      <c r="L33" s="22"/>
      <c r="M33" s="22"/>
      <c r="N33" s="22"/>
      <c r="O33" s="22" t="s">
        <v>78</v>
      </c>
      <c r="P33" s="22"/>
      <c r="Q33" s="22"/>
      <c r="R33" s="22"/>
      <c r="S33" s="22"/>
      <c r="T33" s="22"/>
      <c r="U33" s="24"/>
      <c r="V33" s="22"/>
      <c r="W33" s="22"/>
      <c r="X33" s="22"/>
      <c r="Y33" s="22"/>
      <c r="Z33" s="22"/>
      <c r="AA33" s="22"/>
      <c r="AB33" s="22"/>
      <c r="AC33" s="22" t="s">
        <v>75</v>
      </c>
      <c r="AD33" s="22" t="s">
        <v>75</v>
      </c>
      <c r="AE33" s="22"/>
      <c r="AF33" s="22"/>
      <c r="AG33" s="22"/>
      <c r="AH33" s="22"/>
      <c r="AI33" s="22"/>
      <c r="AJ33" s="22"/>
      <c r="AK33" s="22"/>
      <c r="AL33" s="22"/>
      <c r="AM33" s="23"/>
      <c r="AN33" s="22"/>
      <c r="AO33" s="22"/>
      <c r="AP33" s="22"/>
      <c r="AR33" s="22"/>
      <c r="AS33" s="22"/>
    </row>
    <row r="34" spans="3:45" s="21" customFormat="1" x14ac:dyDescent="0.25">
      <c r="C34" s="22" t="s">
        <v>76</v>
      </c>
      <c r="D34" s="22"/>
      <c r="E34" s="22"/>
      <c r="F34" s="23"/>
      <c r="G34" s="22"/>
      <c r="H34" s="23"/>
      <c r="I34" s="22"/>
      <c r="J34" s="22"/>
      <c r="K34" s="22"/>
      <c r="L34" s="22"/>
      <c r="M34" s="22"/>
      <c r="N34" s="22"/>
      <c r="O34" s="22" t="s">
        <v>79</v>
      </c>
      <c r="P34" s="22"/>
      <c r="Q34" s="22"/>
      <c r="R34" s="22"/>
      <c r="S34" s="22"/>
      <c r="T34" s="22"/>
      <c r="U34" s="24"/>
      <c r="V34" s="22"/>
      <c r="W34" s="22"/>
      <c r="X34" s="22"/>
      <c r="Y34" s="22"/>
      <c r="Z34" s="22"/>
      <c r="AA34" s="22"/>
      <c r="AB34" s="22"/>
      <c r="AC34" s="22" t="s">
        <v>77</v>
      </c>
      <c r="AD34" s="22" t="s">
        <v>77</v>
      </c>
      <c r="AE34" s="22"/>
      <c r="AF34" s="22"/>
      <c r="AG34" s="22"/>
      <c r="AH34" s="22"/>
      <c r="AI34" s="22"/>
      <c r="AJ34" s="22"/>
      <c r="AK34" s="22"/>
      <c r="AL34" s="22"/>
      <c r="AM34" s="23"/>
      <c r="AN34" s="22"/>
      <c r="AO34" s="22"/>
      <c r="AP34" s="22"/>
      <c r="AR34" s="22"/>
      <c r="AS34" s="22"/>
    </row>
    <row r="35" spans="3:45" s="19" customFormat="1" x14ac:dyDescent="0.25"/>
    <row r="36" spans="3:45" x14ac:dyDescent="0.25">
      <c r="AN36" s="20"/>
    </row>
    <row r="69" spans="12:34" x14ac:dyDescent="0.25">
      <c r="L69" s="25" t="s">
        <v>73</v>
      </c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7"/>
    </row>
    <row r="70" spans="12:34" x14ac:dyDescent="0.25">
      <c r="L70" s="28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30"/>
    </row>
    <row r="71" spans="12:34" x14ac:dyDescent="0.25">
      <c r="L71" s="28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30"/>
    </row>
    <row r="72" spans="12:34" x14ac:dyDescent="0.25">
      <c r="L72" s="28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30"/>
    </row>
    <row r="73" spans="12:34" x14ac:dyDescent="0.25">
      <c r="L73" s="28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30"/>
    </row>
    <row r="74" spans="12:34" ht="31.5" customHeight="1" x14ac:dyDescent="0.25">
      <c r="L74" s="31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3"/>
    </row>
  </sheetData>
  <mergeCells count="107">
    <mergeCell ref="D30:F30"/>
    <mergeCell ref="Y30:AA30"/>
    <mergeCell ref="AC30:AE30"/>
    <mergeCell ref="AF30:AG30"/>
    <mergeCell ref="AJ30:AM30"/>
    <mergeCell ref="D29:F29"/>
    <mergeCell ref="Y29:AA29"/>
    <mergeCell ref="AC29:AE29"/>
    <mergeCell ref="AF29:AG29"/>
    <mergeCell ref="AJ29:AM29"/>
    <mergeCell ref="D28:F28"/>
    <mergeCell ref="Y28:AA28"/>
    <mergeCell ref="AC28:AE28"/>
    <mergeCell ref="AF28:AG28"/>
    <mergeCell ref="AJ28:AM28"/>
    <mergeCell ref="D27:F27"/>
    <mergeCell ref="Y27:AA27"/>
    <mergeCell ref="AC27:AE27"/>
    <mergeCell ref="AF27:AG27"/>
    <mergeCell ref="AJ27:AM27"/>
    <mergeCell ref="D26:F26"/>
    <mergeCell ref="Y26:AA26"/>
    <mergeCell ref="AC26:AE26"/>
    <mergeCell ref="AF26:AG26"/>
    <mergeCell ref="AJ26:AM26"/>
    <mergeCell ref="D25:F25"/>
    <mergeCell ref="Y25:AA25"/>
    <mergeCell ref="AC25:AE25"/>
    <mergeCell ref="AF25:AG25"/>
    <mergeCell ref="AJ25:AM25"/>
    <mergeCell ref="D24:F24"/>
    <mergeCell ref="Y24:AA24"/>
    <mergeCell ref="AC24:AE24"/>
    <mergeCell ref="AF24:AG24"/>
    <mergeCell ref="AJ24:AM24"/>
    <mergeCell ref="D23:F23"/>
    <mergeCell ref="Y23:AA23"/>
    <mergeCell ref="AC23:AE23"/>
    <mergeCell ref="AF23:AG23"/>
    <mergeCell ref="AJ23:AM23"/>
    <mergeCell ref="D22:F22"/>
    <mergeCell ref="Y22:AA22"/>
    <mergeCell ref="AC22:AE22"/>
    <mergeCell ref="AF22:AG22"/>
    <mergeCell ref="AJ22:AM22"/>
    <mergeCell ref="D21:F21"/>
    <mergeCell ref="Y21:AA21"/>
    <mergeCell ref="AC21:AE21"/>
    <mergeCell ref="AF21:AG21"/>
    <mergeCell ref="AJ21:AM21"/>
    <mergeCell ref="D20:F20"/>
    <mergeCell ref="Y20:AA20"/>
    <mergeCell ref="AC20:AE20"/>
    <mergeCell ref="AF20:AG20"/>
    <mergeCell ref="AJ20:AM20"/>
    <mergeCell ref="D19:F19"/>
    <mergeCell ref="Y19:AA19"/>
    <mergeCell ref="AC19:AE19"/>
    <mergeCell ref="AF19:AG19"/>
    <mergeCell ref="AJ19:AM19"/>
    <mergeCell ref="D18:F18"/>
    <mergeCell ref="Y18:AA18"/>
    <mergeCell ref="AC18:AE18"/>
    <mergeCell ref="AF18:AG18"/>
    <mergeCell ref="AJ18:AM18"/>
    <mergeCell ref="D17:F17"/>
    <mergeCell ref="Y17:AA17"/>
    <mergeCell ref="AC17:AE17"/>
    <mergeCell ref="AF17:AG17"/>
    <mergeCell ref="AJ17:AM17"/>
    <mergeCell ref="AC16:AE16"/>
    <mergeCell ref="AF16:AG16"/>
    <mergeCell ref="AJ16:AM16"/>
    <mergeCell ref="C13:J13"/>
    <mergeCell ref="K13:AQ13"/>
    <mergeCell ref="C14:J14"/>
    <mergeCell ref="K14:AP14"/>
    <mergeCell ref="C15:J15"/>
    <mergeCell ref="K15:N15"/>
    <mergeCell ref="R15:W15"/>
    <mergeCell ref="X15:AE15"/>
    <mergeCell ref="AF15:AI15"/>
    <mergeCell ref="AJ15:AM15"/>
    <mergeCell ref="L69:AH74"/>
    <mergeCell ref="F1:Y7"/>
    <mergeCell ref="B2:D8"/>
    <mergeCell ref="AA2:AC2"/>
    <mergeCell ref="AE2:AF2"/>
    <mergeCell ref="AG2:AK2"/>
    <mergeCell ref="AA4:AC4"/>
    <mergeCell ref="AE4:AF4"/>
    <mergeCell ref="AG4:AK4"/>
    <mergeCell ref="AA5:AC5"/>
    <mergeCell ref="AE5:AJ5"/>
    <mergeCell ref="AJ11:AM11"/>
    <mergeCell ref="C12:J12"/>
    <mergeCell ref="K12:N12"/>
    <mergeCell ref="R12:W12"/>
    <mergeCell ref="X12:AE12"/>
    <mergeCell ref="AF12:AM12"/>
    <mergeCell ref="C11:J11"/>
    <mergeCell ref="K11:N11"/>
    <mergeCell ref="R11:W11"/>
    <mergeCell ref="X11:AE11"/>
    <mergeCell ref="AF11:AI11"/>
    <mergeCell ref="D16:F16"/>
    <mergeCell ref="Y16:AA16"/>
  </mergeCells>
  <pageMargins left="0.86614173228346503" right="3.9370078740157501E-2" top="0.78740157480314998" bottom="0.74678346456692901" header="0.78740157480314998" footer="0.39370078740157499"/>
  <pageSetup paperSize="9" orientation="landscape" horizontalDpi="300" verticalDpi="300" r:id="rId1"/>
  <headerFooter alignWithMargins="0">
    <oddFooter>&amp;R&amp;"Arial,Regular"&amp;8&amp;P 
&amp;"-,Regular"de 
&amp;"-,Regular"&amp;N 
&amp;"-,Regular"Página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30"/>
  <sheetViews>
    <sheetView showGridLines="0" topLeftCell="J16" workbookViewId="0">
      <selection activeCell="V59" sqref="V59"/>
    </sheetView>
  </sheetViews>
  <sheetFormatPr baseColWidth="10" defaultRowHeight="12" x14ac:dyDescent="0.25"/>
  <cols>
    <col min="1" max="1" width="0.5703125" style="7" customWidth="1"/>
    <col min="2" max="2" width="0.28515625" style="7" customWidth="1"/>
    <col min="3" max="3" width="9.7109375" style="7" customWidth="1"/>
    <col min="4" max="4" width="13" style="7" customWidth="1"/>
    <col min="5" max="5" width="0.85546875" style="7" customWidth="1"/>
    <col min="6" max="6" width="5.7109375" style="7" customWidth="1"/>
    <col min="7" max="7" width="4" style="7" customWidth="1"/>
    <col min="8" max="9" width="3.28515625" style="7" customWidth="1"/>
    <col min="10" max="14" width="4" style="7" customWidth="1"/>
    <col min="15" max="15" width="4.28515625" style="7" customWidth="1"/>
    <col min="16" max="16" width="3.85546875" style="7" customWidth="1"/>
    <col min="17" max="17" width="4" style="7" customWidth="1"/>
    <col min="18" max="18" width="3.85546875" style="7" customWidth="1"/>
    <col min="19" max="19" width="3.7109375" style="7" customWidth="1"/>
    <col min="20" max="20" width="4.85546875" style="7" customWidth="1"/>
    <col min="21" max="21" width="3.5703125" style="7" customWidth="1"/>
    <col min="22" max="22" width="3.7109375" style="7" customWidth="1"/>
    <col min="23" max="24" width="4" style="7" customWidth="1"/>
    <col min="25" max="25" width="2.7109375" style="7" customWidth="1"/>
    <col min="26" max="26" width="1.140625" style="7" customWidth="1"/>
    <col min="27" max="27" width="0.28515625" style="7" customWidth="1"/>
    <col min="28" max="28" width="3.7109375" style="7" customWidth="1"/>
    <col min="29" max="29" width="19.42578125" style="7" customWidth="1"/>
    <col min="30" max="30" width="0" style="7" hidden="1" customWidth="1"/>
    <col min="31" max="31" width="2.7109375" style="7" hidden="1" customWidth="1"/>
    <col min="32" max="32" width="14.140625" style="7" customWidth="1"/>
    <col min="33" max="33" width="0.28515625" style="7" hidden="1" customWidth="1"/>
    <col min="34" max="34" width="12" style="7" hidden="1" customWidth="1"/>
    <col min="35" max="35" width="15.140625" style="7" hidden="1" customWidth="1"/>
    <col min="36" max="36" width="3.140625" style="7" hidden="1" customWidth="1"/>
    <col min="37" max="37" width="1.28515625" style="7" hidden="1" customWidth="1"/>
    <col min="38" max="38" width="1.85546875" style="7" hidden="1" customWidth="1"/>
    <col min="39" max="39" width="8.85546875" style="7" hidden="1" customWidth="1"/>
    <col min="40" max="40" width="14.28515625" style="7" customWidth="1"/>
    <col min="41" max="41" width="16" style="7" hidden="1" customWidth="1"/>
    <col min="42" max="42" width="14" style="7" hidden="1" customWidth="1"/>
    <col min="43" max="43" width="13.85546875" style="7" customWidth="1"/>
    <col min="44" max="44" width="0" style="7" hidden="1" customWidth="1"/>
    <col min="45" max="45" width="0.42578125" style="7" customWidth="1"/>
    <col min="46" max="16384" width="11.42578125" style="7"/>
  </cols>
  <sheetData>
    <row r="1" spans="1:43" x14ac:dyDescent="0.25">
      <c r="A1" s="1"/>
      <c r="B1" s="3"/>
      <c r="C1" s="3"/>
      <c r="D1" s="3"/>
      <c r="E1" s="3"/>
      <c r="F1" s="34" t="s">
        <v>0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</row>
    <row r="2" spans="1:43" ht="15.75" customHeight="1" x14ac:dyDescent="0.25">
      <c r="A2" s="6"/>
      <c r="B2" s="36"/>
      <c r="C2" s="36"/>
      <c r="D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AA2" s="37" t="s">
        <v>1</v>
      </c>
      <c r="AB2" s="36"/>
      <c r="AC2" s="36"/>
      <c r="AE2" s="37" t="s">
        <v>2</v>
      </c>
      <c r="AF2" s="37"/>
      <c r="AG2" s="37" t="s">
        <v>3</v>
      </c>
      <c r="AH2" s="36"/>
      <c r="AI2" s="36"/>
      <c r="AJ2" s="36"/>
      <c r="AK2" s="36"/>
      <c r="AL2" s="8"/>
    </row>
    <row r="3" spans="1:43" ht="6" customHeight="1" x14ac:dyDescent="0.25">
      <c r="A3" s="6"/>
      <c r="B3" s="36"/>
      <c r="C3" s="36"/>
      <c r="D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AL3" s="8"/>
    </row>
    <row r="4" spans="1:43" ht="20.25" customHeight="1" x14ac:dyDescent="0.25">
      <c r="A4" s="6"/>
      <c r="B4" s="36"/>
      <c r="C4" s="36"/>
      <c r="D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AA4" s="37" t="s">
        <v>4</v>
      </c>
      <c r="AB4" s="36"/>
      <c r="AC4" s="36"/>
      <c r="AE4" s="37" t="s">
        <v>5</v>
      </c>
      <c r="AF4" s="37"/>
      <c r="AG4" s="37" t="s">
        <v>6</v>
      </c>
      <c r="AH4" s="36"/>
      <c r="AI4" s="36"/>
      <c r="AJ4" s="36"/>
      <c r="AK4" s="36"/>
      <c r="AL4" s="8"/>
    </row>
    <row r="5" spans="1:43" ht="14.1" customHeight="1" x14ac:dyDescent="0.25">
      <c r="A5" s="6"/>
      <c r="B5" s="36"/>
      <c r="C5" s="36"/>
      <c r="D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AA5" s="37" t="s">
        <v>7</v>
      </c>
      <c r="AB5" s="36"/>
      <c r="AC5" s="36"/>
      <c r="AE5" s="37"/>
      <c r="AF5" s="36"/>
      <c r="AG5" s="36"/>
      <c r="AH5" s="36"/>
      <c r="AI5" s="36"/>
      <c r="AJ5" s="36"/>
      <c r="AL5" s="8"/>
    </row>
    <row r="6" spans="1:43" ht="0" hidden="1" customHeight="1" x14ac:dyDescent="0.25">
      <c r="A6" s="6"/>
      <c r="B6" s="36"/>
      <c r="C6" s="36"/>
      <c r="D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AL6" s="8"/>
    </row>
    <row r="7" spans="1:43" ht="4.3499999999999996" customHeight="1" x14ac:dyDescent="0.25">
      <c r="A7" s="6"/>
      <c r="B7" s="36"/>
      <c r="C7" s="36"/>
      <c r="D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AL7" s="8"/>
    </row>
    <row r="8" spans="1:43" ht="9.9499999999999993" customHeight="1" x14ac:dyDescent="0.25">
      <c r="A8" s="6"/>
      <c r="B8" s="36"/>
      <c r="C8" s="36"/>
      <c r="D8" s="36"/>
      <c r="AL8" s="8"/>
    </row>
    <row r="9" spans="1:43" ht="11.45" customHeight="1" x14ac:dyDescent="0.25">
      <c r="A9" s="9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1"/>
    </row>
    <row r="10" spans="1:43" ht="9.9499999999999993" customHeight="1" x14ac:dyDescent="0.25"/>
    <row r="11" spans="1:43" x14ac:dyDescent="0.25">
      <c r="C11" s="38" t="s">
        <v>8</v>
      </c>
      <c r="D11" s="39"/>
      <c r="E11" s="39"/>
      <c r="F11" s="39"/>
      <c r="G11" s="39"/>
      <c r="H11" s="39"/>
      <c r="I11" s="39"/>
      <c r="J11" s="39"/>
      <c r="K11" s="37" t="s">
        <v>9</v>
      </c>
      <c r="L11" s="36"/>
      <c r="M11" s="36"/>
      <c r="N11" s="36"/>
      <c r="O11" s="12" t="s">
        <v>10</v>
      </c>
      <c r="P11" s="12" t="s">
        <v>10</v>
      </c>
      <c r="Q11" s="12" t="s">
        <v>10</v>
      </c>
      <c r="R11" s="38" t="s">
        <v>11</v>
      </c>
      <c r="S11" s="39"/>
      <c r="T11" s="39"/>
      <c r="U11" s="39"/>
      <c r="V11" s="39"/>
      <c r="W11" s="39"/>
      <c r="X11" s="37" t="s">
        <v>12</v>
      </c>
      <c r="Y11" s="36"/>
      <c r="Z11" s="36"/>
      <c r="AA11" s="36"/>
      <c r="AB11" s="36"/>
      <c r="AC11" s="36"/>
      <c r="AD11" s="36"/>
      <c r="AE11" s="36"/>
      <c r="AF11" s="37" t="s">
        <v>10</v>
      </c>
      <c r="AG11" s="36"/>
      <c r="AH11" s="36"/>
      <c r="AI11" s="36"/>
      <c r="AJ11" s="37" t="s">
        <v>10</v>
      </c>
      <c r="AK11" s="36"/>
      <c r="AL11" s="36"/>
      <c r="AM11" s="36"/>
      <c r="AN11" s="12" t="s">
        <v>10</v>
      </c>
      <c r="AO11" s="12" t="s">
        <v>10</v>
      </c>
      <c r="AP11" s="12" t="s">
        <v>10</v>
      </c>
      <c r="AQ11" s="12" t="s">
        <v>10</v>
      </c>
    </row>
    <row r="12" spans="1:43" x14ac:dyDescent="0.25">
      <c r="C12" s="38" t="s">
        <v>13</v>
      </c>
      <c r="D12" s="39"/>
      <c r="E12" s="39"/>
      <c r="F12" s="39"/>
      <c r="G12" s="39"/>
      <c r="H12" s="39"/>
      <c r="I12" s="39"/>
      <c r="J12" s="39"/>
      <c r="K12" s="37" t="s">
        <v>14</v>
      </c>
      <c r="L12" s="36"/>
      <c r="M12" s="36"/>
      <c r="N12" s="36"/>
      <c r="O12" s="12" t="s">
        <v>10</v>
      </c>
      <c r="P12" s="12" t="s">
        <v>10</v>
      </c>
      <c r="Q12" s="12" t="s">
        <v>10</v>
      </c>
      <c r="R12" s="38" t="s">
        <v>15</v>
      </c>
      <c r="S12" s="39"/>
      <c r="T12" s="39"/>
      <c r="U12" s="39"/>
      <c r="V12" s="39"/>
      <c r="W12" s="39"/>
      <c r="X12" s="37" t="s">
        <v>16</v>
      </c>
      <c r="Y12" s="36"/>
      <c r="Z12" s="36"/>
      <c r="AA12" s="36"/>
      <c r="AB12" s="36"/>
      <c r="AC12" s="36"/>
      <c r="AD12" s="36"/>
      <c r="AE12" s="36"/>
      <c r="AF12" s="37" t="s">
        <v>10</v>
      </c>
      <c r="AG12" s="36"/>
      <c r="AH12" s="36"/>
      <c r="AI12" s="36"/>
      <c r="AJ12" s="36"/>
      <c r="AK12" s="36"/>
      <c r="AL12" s="36"/>
      <c r="AM12" s="36"/>
      <c r="AN12" s="12" t="s">
        <v>10</v>
      </c>
      <c r="AO12" s="12" t="s">
        <v>10</v>
      </c>
      <c r="AP12" s="12" t="s">
        <v>10</v>
      </c>
      <c r="AQ12" s="12" t="s">
        <v>10</v>
      </c>
    </row>
    <row r="13" spans="1:43" ht="18" customHeight="1" x14ac:dyDescent="0.25">
      <c r="C13" s="38" t="s">
        <v>17</v>
      </c>
      <c r="D13" s="39"/>
      <c r="E13" s="39"/>
      <c r="F13" s="39"/>
      <c r="G13" s="39"/>
      <c r="H13" s="39"/>
      <c r="I13" s="39"/>
      <c r="J13" s="39"/>
      <c r="K13" s="37" t="s">
        <v>18</v>
      </c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</row>
    <row r="14" spans="1:43" x14ac:dyDescent="0.25">
      <c r="C14" s="38" t="s">
        <v>19</v>
      </c>
      <c r="D14" s="39"/>
      <c r="E14" s="39"/>
      <c r="F14" s="39"/>
      <c r="G14" s="39"/>
      <c r="H14" s="39"/>
      <c r="I14" s="39"/>
      <c r="J14" s="39"/>
      <c r="K14" s="37" t="s">
        <v>20</v>
      </c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12" t="s">
        <v>10</v>
      </c>
    </row>
    <row r="15" spans="1:43" x14ac:dyDescent="0.25">
      <c r="C15" s="38" t="s">
        <v>21</v>
      </c>
      <c r="D15" s="39"/>
      <c r="E15" s="39"/>
      <c r="F15" s="39"/>
      <c r="G15" s="39"/>
      <c r="H15" s="39"/>
      <c r="I15" s="39"/>
      <c r="J15" s="39"/>
      <c r="K15" s="37" t="s">
        <v>22</v>
      </c>
      <c r="L15" s="36"/>
      <c r="M15" s="36"/>
      <c r="N15" s="36"/>
      <c r="O15" s="12" t="s">
        <v>10</v>
      </c>
      <c r="P15" s="12" t="s">
        <v>10</v>
      </c>
      <c r="Q15" s="12" t="s">
        <v>10</v>
      </c>
      <c r="R15" s="40" t="s">
        <v>23</v>
      </c>
      <c r="S15" s="41"/>
      <c r="T15" s="41"/>
      <c r="U15" s="41"/>
      <c r="V15" s="41"/>
      <c r="W15" s="41"/>
      <c r="X15" s="37" t="s">
        <v>24</v>
      </c>
      <c r="Y15" s="36"/>
      <c r="Z15" s="36"/>
      <c r="AA15" s="36"/>
      <c r="AB15" s="36"/>
      <c r="AC15" s="36"/>
      <c r="AD15" s="36"/>
      <c r="AE15" s="36"/>
      <c r="AF15" s="37" t="s">
        <v>10</v>
      </c>
      <c r="AG15" s="36"/>
      <c r="AH15" s="36"/>
      <c r="AI15" s="36"/>
      <c r="AJ15" s="37" t="s">
        <v>10</v>
      </c>
      <c r="AK15" s="36"/>
      <c r="AL15" s="36"/>
      <c r="AM15" s="36"/>
      <c r="AN15" s="12" t="s">
        <v>10</v>
      </c>
      <c r="AO15" s="12" t="s">
        <v>10</v>
      </c>
      <c r="AP15" s="12" t="s">
        <v>10</v>
      </c>
      <c r="AQ15" s="12" t="s">
        <v>10</v>
      </c>
    </row>
    <row r="16" spans="1:43" x14ac:dyDescent="0.25">
      <c r="C16" s="12" t="s">
        <v>10</v>
      </c>
      <c r="D16" s="37" t="s">
        <v>10</v>
      </c>
      <c r="E16" s="36"/>
      <c r="F16" s="36"/>
      <c r="G16" s="12" t="s">
        <v>10</v>
      </c>
      <c r="H16" s="12" t="s">
        <v>10</v>
      </c>
      <c r="I16" s="12" t="s">
        <v>10</v>
      </c>
      <c r="J16" s="12" t="s">
        <v>10</v>
      </c>
      <c r="K16" s="12" t="s">
        <v>10</v>
      </c>
      <c r="L16" s="12" t="s">
        <v>10</v>
      </c>
      <c r="M16" s="12" t="s">
        <v>10</v>
      </c>
      <c r="N16" s="12" t="s">
        <v>10</v>
      </c>
      <c r="O16" s="12" t="s">
        <v>10</v>
      </c>
      <c r="P16" s="12" t="s">
        <v>10</v>
      </c>
      <c r="Q16" s="12" t="s">
        <v>10</v>
      </c>
      <c r="R16" s="12" t="s">
        <v>10</v>
      </c>
      <c r="S16" s="12" t="s">
        <v>10</v>
      </c>
      <c r="T16" s="12" t="s">
        <v>10</v>
      </c>
      <c r="U16" s="12" t="s">
        <v>10</v>
      </c>
      <c r="V16" s="12" t="s">
        <v>10</v>
      </c>
      <c r="W16" s="12" t="s">
        <v>10</v>
      </c>
      <c r="X16" s="12" t="s">
        <v>10</v>
      </c>
      <c r="Y16" s="37" t="s">
        <v>10</v>
      </c>
      <c r="Z16" s="36"/>
      <c r="AA16" s="36"/>
      <c r="AB16" s="12" t="s">
        <v>10</v>
      </c>
      <c r="AC16" s="37" t="s">
        <v>10</v>
      </c>
      <c r="AD16" s="36"/>
      <c r="AE16" s="36"/>
      <c r="AF16" s="49" t="s">
        <v>10</v>
      </c>
      <c r="AG16" s="49"/>
      <c r="AH16" s="12" t="s">
        <v>10</v>
      </c>
      <c r="AI16" s="12" t="s">
        <v>10</v>
      </c>
      <c r="AJ16" s="37" t="s">
        <v>10</v>
      </c>
      <c r="AK16" s="36"/>
      <c r="AL16" s="36"/>
      <c r="AM16" s="36"/>
      <c r="AN16" s="12" t="s">
        <v>10</v>
      </c>
      <c r="AO16" s="12" t="s">
        <v>10</v>
      </c>
      <c r="AP16" s="12" t="s">
        <v>10</v>
      </c>
      <c r="AQ16" s="12" t="s">
        <v>10</v>
      </c>
    </row>
    <row r="17" spans="3:45" ht="48" x14ac:dyDescent="0.25">
      <c r="C17" s="14" t="s">
        <v>25</v>
      </c>
      <c r="D17" s="46" t="s">
        <v>26</v>
      </c>
      <c r="E17" s="39"/>
      <c r="F17" s="39"/>
      <c r="G17" s="14" t="s">
        <v>27</v>
      </c>
      <c r="H17" s="14" t="s">
        <v>28</v>
      </c>
      <c r="I17" s="14" t="s">
        <v>29</v>
      </c>
      <c r="J17" s="14" t="s">
        <v>30</v>
      </c>
      <c r="K17" s="14" t="s">
        <v>31</v>
      </c>
      <c r="L17" s="14" t="s">
        <v>32</v>
      </c>
      <c r="M17" s="14" t="s">
        <v>33</v>
      </c>
      <c r="N17" s="14" t="s">
        <v>34</v>
      </c>
      <c r="O17" s="14" t="s">
        <v>35</v>
      </c>
      <c r="P17" s="14" t="s">
        <v>36</v>
      </c>
      <c r="Q17" s="14" t="s">
        <v>37</v>
      </c>
      <c r="R17" s="14" t="s">
        <v>38</v>
      </c>
      <c r="S17" s="14" t="s">
        <v>39</v>
      </c>
      <c r="T17" s="14" t="s">
        <v>40</v>
      </c>
      <c r="U17" s="14" t="s">
        <v>41</v>
      </c>
      <c r="V17" s="14" t="s">
        <v>42</v>
      </c>
      <c r="W17" s="14" t="s">
        <v>43</v>
      </c>
      <c r="X17" s="14" t="s">
        <v>44</v>
      </c>
      <c r="Y17" s="46" t="s">
        <v>45</v>
      </c>
      <c r="Z17" s="39"/>
      <c r="AA17" s="39"/>
      <c r="AB17" s="14" t="s">
        <v>46</v>
      </c>
      <c r="AC17" s="46" t="s">
        <v>47</v>
      </c>
      <c r="AD17" s="39"/>
      <c r="AE17" s="39"/>
      <c r="AF17" s="50" t="s">
        <v>48</v>
      </c>
      <c r="AG17" s="51"/>
      <c r="AH17" s="14" t="s">
        <v>49</v>
      </c>
      <c r="AI17" s="14" t="s">
        <v>50</v>
      </c>
      <c r="AJ17" s="46" t="s">
        <v>51</v>
      </c>
      <c r="AK17" s="39"/>
      <c r="AL17" s="39"/>
      <c r="AM17" s="39"/>
      <c r="AN17" s="14" t="s">
        <v>52</v>
      </c>
      <c r="AO17" s="14" t="s">
        <v>53</v>
      </c>
      <c r="AP17" s="14" t="s">
        <v>54</v>
      </c>
      <c r="AQ17" s="14" t="s">
        <v>55</v>
      </c>
    </row>
    <row r="18" spans="3:45" ht="27.75" hidden="1" customHeight="1" x14ac:dyDescent="0.25">
      <c r="C18" s="17" t="s">
        <v>5</v>
      </c>
      <c r="D18" s="42" t="s">
        <v>6</v>
      </c>
      <c r="E18" s="43"/>
      <c r="F18" s="43"/>
      <c r="G18" s="17" t="s">
        <v>56</v>
      </c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42"/>
      <c r="Z18" s="43"/>
      <c r="AA18" s="43"/>
      <c r="AB18" s="17"/>
      <c r="AC18" s="42" t="s">
        <v>57</v>
      </c>
      <c r="AD18" s="43"/>
      <c r="AE18" s="43"/>
      <c r="AF18" s="47">
        <v>0</v>
      </c>
      <c r="AG18" s="48"/>
      <c r="AH18" s="18">
        <v>0</v>
      </c>
      <c r="AI18" s="18">
        <v>0</v>
      </c>
      <c r="AJ18" s="44">
        <v>3382833</v>
      </c>
      <c r="AK18" s="45"/>
      <c r="AL18" s="45"/>
      <c r="AM18" s="45"/>
      <c r="AN18" s="18">
        <v>3382833</v>
      </c>
      <c r="AO18" s="18">
        <v>0</v>
      </c>
      <c r="AP18" s="18">
        <v>3382833</v>
      </c>
      <c r="AQ18" s="18">
        <v>-3382833</v>
      </c>
      <c r="AR18" s="15"/>
      <c r="AS18" s="15"/>
    </row>
    <row r="19" spans="3:45" ht="26.25" hidden="1" customHeight="1" x14ac:dyDescent="0.25">
      <c r="C19" s="17"/>
      <c r="D19" s="42"/>
      <c r="E19" s="43"/>
      <c r="F19" s="43"/>
      <c r="G19" s="17" t="s">
        <v>56</v>
      </c>
      <c r="H19" s="17" t="s">
        <v>58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42"/>
      <c r="Z19" s="43"/>
      <c r="AA19" s="43"/>
      <c r="AB19" s="17"/>
      <c r="AC19" s="42" t="s">
        <v>57</v>
      </c>
      <c r="AD19" s="43"/>
      <c r="AE19" s="43"/>
      <c r="AF19" s="47">
        <v>0</v>
      </c>
      <c r="AG19" s="48"/>
      <c r="AH19" s="18">
        <v>0</v>
      </c>
      <c r="AI19" s="18">
        <v>0</v>
      </c>
      <c r="AJ19" s="44">
        <v>3382833</v>
      </c>
      <c r="AK19" s="45"/>
      <c r="AL19" s="45"/>
      <c r="AM19" s="45"/>
      <c r="AN19" s="18">
        <v>3382833</v>
      </c>
      <c r="AO19" s="18">
        <v>0</v>
      </c>
      <c r="AP19" s="18">
        <v>3382833</v>
      </c>
      <c r="AQ19" s="18">
        <v>-3382833</v>
      </c>
      <c r="AR19" s="15"/>
      <c r="AS19" s="15"/>
    </row>
    <row r="20" spans="3:45" ht="24" hidden="1" customHeight="1" x14ac:dyDescent="0.25">
      <c r="C20" s="17"/>
      <c r="D20" s="42"/>
      <c r="E20" s="43"/>
      <c r="F20" s="43"/>
      <c r="G20" s="17" t="s">
        <v>56</v>
      </c>
      <c r="H20" s="17" t="s">
        <v>58</v>
      </c>
      <c r="I20" s="17" t="s">
        <v>59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42"/>
      <c r="Z20" s="43"/>
      <c r="AA20" s="43"/>
      <c r="AB20" s="17"/>
      <c r="AC20" s="42" t="s">
        <v>57</v>
      </c>
      <c r="AD20" s="43"/>
      <c r="AE20" s="43"/>
      <c r="AF20" s="47">
        <v>0</v>
      </c>
      <c r="AG20" s="48"/>
      <c r="AH20" s="18">
        <v>0</v>
      </c>
      <c r="AI20" s="18">
        <v>0</v>
      </c>
      <c r="AJ20" s="44">
        <v>3382833</v>
      </c>
      <c r="AK20" s="45"/>
      <c r="AL20" s="45"/>
      <c r="AM20" s="45"/>
      <c r="AN20" s="18">
        <v>3382833</v>
      </c>
      <c r="AO20" s="18">
        <v>0</v>
      </c>
      <c r="AP20" s="18">
        <v>3382833</v>
      </c>
      <c r="AQ20" s="18">
        <v>-3382833</v>
      </c>
      <c r="AR20" s="15"/>
      <c r="AS20" s="15"/>
    </row>
    <row r="21" spans="3:45" ht="24" hidden="1" customHeight="1" x14ac:dyDescent="0.25">
      <c r="C21" s="17"/>
      <c r="D21" s="42"/>
      <c r="E21" s="43"/>
      <c r="F21" s="43"/>
      <c r="G21" s="17" t="s">
        <v>56</v>
      </c>
      <c r="H21" s="17" t="s">
        <v>58</v>
      </c>
      <c r="I21" s="17" t="s">
        <v>59</v>
      </c>
      <c r="J21" s="17" t="s">
        <v>56</v>
      </c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42"/>
      <c r="Z21" s="43"/>
      <c r="AA21" s="43"/>
      <c r="AB21" s="17"/>
      <c r="AC21" s="42" t="s">
        <v>60</v>
      </c>
      <c r="AD21" s="43"/>
      <c r="AE21" s="43"/>
      <c r="AF21" s="47">
        <v>0</v>
      </c>
      <c r="AG21" s="48"/>
      <c r="AH21" s="18">
        <v>0</v>
      </c>
      <c r="AI21" s="18">
        <v>0</v>
      </c>
      <c r="AJ21" s="44">
        <v>3382833</v>
      </c>
      <c r="AK21" s="45"/>
      <c r="AL21" s="45"/>
      <c r="AM21" s="45"/>
      <c r="AN21" s="18">
        <v>3382833</v>
      </c>
      <c r="AO21" s="18">
        <v>0</v>
      </c>
      <c r="AP21" s="18">
        <v>3382833</v>
      </c>
      <c r="AQ21" s="18">
        <v>-3382833</v>
      </c>
      <c r="AR21" s="15"/>
      <c r="AS21" s="15"/>
    </row>
    <row r="22" spans="3:45" ht="24" hidden="1" customHeight="1" x14ac:dyDescent="0.25">
      <c r="C22" s="17"/>
      <c r="D22" s="42"/>
      <c r="E22" s="43"/>
      <c r="F22" s="43"/>
      <c r="G22" s="17" t="s">
        <v>56</v>
      </c>
      <c r="H22" s="17" t="s">
        <v>58</v>
      </c>
      <c r="I22" s="17" t="s">
        <v>59</v>
      </c>
      <c r="J22" s="17" t="s">
        <v>56</v>
      </c>
      <c r="K22" s="17" t="s">
        <v>61</v>
      </c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42"/>
      <c r="Z22" s="43"/>
      <c r="AA22" s="43"/>
      <c r="AB22" s="17"/>
      <c r="AC22" s="42" t="s">
        <v>62</v>
      </c>
      <c r="AD22" s="43"/>
      <c r="AE22" s="43"/>
      <c r="AF22" s="47">
        <v>0</v>
      </c>
      <c r="AG22" s="48"/>
      <c r="AH22" s="18">
        <v>0</v>
      </c>
      <c r="AI22" s="18">
        <v>0</v>
      </c>
      <c r="AJ22" s="44">
        <v>3382833</v>
      </c>
      <c r="AK22" s="45"/>
      <c r="AL22" s="45"/>
      <c r="AM22" s="45"/>
      <c r="AN22" s="18">
        <v>3382833</v>
      </c>
      <c r="AO22" s="18">
        <v>0</v>
      </c>
      <c r="AP22" s="18">
        <v>3382833</v>
      </c>
      <c r="AQ22" s="18">
        <v>-3382833</v>
      </c>
      <c r="AR22" s="15"/>
      <c r="AS22" s="15"/>
    </row>
    <row r="23" spans="3:45" ht="12" hidden="1" customHeight="1" x14ac:dyDescent="0.25">
      <c r="C23" s="17"/>
      <c r="D23" s="42"/>
      <c r="E23" s="43"/>
      <c r="F23" s="43"/>
      <c r="G23" s="17" t="s">
        <v>63</v>
      </c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42"/>
      <c r="Z23" s="43"/>
      <c r="AA23" s="43"/>
      <c r="AB23" s="17"/>
      <c r="AC23" s="42" t="s">
        <v>64</v>
      </c>
      <c r="AD23" s="43"/>
      <c r="AE23" s="43"/>
      <c r="AF23" s="47">
        <v>479177376</v>
      </c>
      <c r="AG23" s="48"/>
      <c r="AH23" s="18">
        <v>0</v>
      </c>
      <c r="AI23" s="18">
        <v>479177376</v>
      </c>
      <c r="AJ23" s="44">
        <v>28946951.579999998</v>
      </c>
      <c r="AK23" s="45"/>
      <c r="AL23" s="45"/>
      <c r="AM23" s="45"/>
      <c r="AN23" s="18">
        <v>87262888.980000004</v>
      </c>
      <c r="AO23" s="18">
        <v>0</v>
      </c>
      <c r="AP23" s="18">
        <v>87262888.980000004</v>
      </c>
      <c r="AQ23" s="18">
        <v>391914487.01999998</v>
      </c>
      <c r="AR23" s="15"/>
      <c r="AS23" s="15"/>
    </row>
    <row r="24" spans="3:45" ht="12" hidden="1" customHeight="1" x14ac:dyDescent="0.25">
      <c r="C24" s="17"/>
      <c r="D24" s="42"/>
      <c r="E24" s="43"/>
      <c r="F24" s="43"/>
      <c r="G24" s="17" t="s">
        <v>63</v>
      </c>
      <c r="H24" s="17" t="s">
        <v>65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42"/>
      <c r="Z24" s="43"/>
      <c r="AA24" s="43"/>
      <c r="AB24" s="17"/>
      <c r="AC24" s="42" t="s">
        <v>64</v>
      </c>
      <c r="AD24" s="43"/>
      <c r="AE24" s="43"/>
      <c r="AF24" s="47">
        <v>479177376</v>
      </c>
      <c r="AG24" s="48"/>
      <c r="AH24" s="18">
        <v>0</v>
      </c>
      <c r="AI24" s="18">
        <v>479177376</v>
      </c>
      <c r="AJ24" s="44">
        <v>28946951.579999998</v>
      </c>
      <c r="AK24" s="45"/>
      <c r="AL24" s="45"/>
      <c r="AM24" s="45"/>
      <c r="AN24" s="18">
        <v>87262888.980000004</v>
      </c>
      <c r="AO24" s="18">
        <v>0</v>
      </c>
      <c r="AP24" s="18">
        <v>87262888.980000004</v>
      </c>
      <c r="AQ24" s="18">
        <v>391914487.01999998</v>
      </c>
      <c r="AR24" s="15"/>
      <c r="AS24" s="15"/>
    </row>
    <row r="25" spans="3:45" ht="24" x14ac:dyDescent="0.25">
      <c r="C25" s="17"/>
      <c r="D25" s="42"/>
      <c r="E25" s="43"/>
      <c r="F25" s="43"/>
      <c r="G25" s="17" t="s">
        <v>63</v>
      </c>
      <c r="H25" s="17" t="s">
        <v>65</v>
      </c>
      <c r="I25" s="17" t="s">
        <v>66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42"/>
      <c r="Z25" s="43"/>
      <c r="AA25" s="43"/>
      <c r="AB25" s="17"/>
      <c r="AC25" s="42" t="s">
        <v>64</v>
      </c>
      <c r="AD25" s="43"/>
      <c r="AE25" s="43"/>
      <c r="AF25" s="47">
        <v>479177376</v>
      </c>
      <c r="AG25" s="48"/>
      <c r="AH25" s="18">
        <v>0</v>
      </c>
      <c r="AI25" s="18">
        <v>479177376</v>
      </c>
      <c r="AJ25" s="44">
        <v>28946951.579999998</v>
      </c>
      <c r="AK25" s="45"/>
      <c r="AL25" s="45"/>
      <c r="AM25" s="45"/>
      <c r="AN25" s="18">
        <v>87262888.980000004</v>
      </c>
      <c r="AO25" s="18">
        <v>0</v>
      </c>
      <c r="AP25" s="18">
        <v>87262888.980000004</v>
      </c>
      <c r="AQ25" s="18">
        <v>391914487.01999998</v>
      </c>
      <c r="AR25" s="15"/>
      <c r="AS25" s="15"/>
    </row>
    <row r="26" spans="3:45" ht="24" hidden="1" customHeight="1" x14ac:dyDescent="0.25">
      <c r="C26" s="17"/>
      <c r="D26" s="42"/>
      <c r="E26" s="43"/>
      <c r="F26" s="43"/>
      <c r="G26" s="17" t="s">
        <v>63</v>
      </c>
      <c r="H26" s="17" t="s">
        <v>65</v>
      </c>
      <c r="I26" s="17" t="s">
        <v>66</v>
      </c>
      <c r="J26" s="17" t="s">
        <v>65</v>
      </c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42"/>
      <c r="Z26" s="43"/>
      <c r="AA26" s="43"/>
      <c r="AB26" s="17"/>
      <c r="AC26" s="42" t="s">
        <v>67</v>
      </c>
      <c r="AD26" s="43"/>
      <c r="AE26" s="43"/>
      <c r="AF26" s="47">
        <v>320000000</v>
      </c>
      <c r="AG26" s="48"/>
      <c r="AH26" s="18">
        <v>0</v>
      </c>
      <c r="AI26" s="18">
        <v>320000000</v>
      </c>
      <c r="AJ26" s="44">
        <v>28946951.579999998</v>
      </c>
      <c r="AK26" s="45"/>
      <c r="AL26" s="45"/>
      <c r="AM26" s="45"/>
      <c r="AN26" s="18">
        <v>87262888.980000004</v>
      </c>
      <c r="AO26" s="18">
        <v>0</v>
      </c>
      <c r="AP26" s="18">
        <v>87262888.980000004</v>
      </c>
      <c r="AQ26" s="18">
        <v>232737111.02000001</v>
      </c>
      <c r="AR26" s="15"/>
      <c r="AS26" s="15"/>
    </row>
    <row r="27" spans="3:45" ht="24" hidden="1" customHeight="1" x14ac:dyDescent="0.25">
      <c r="C27" s="17"/>
      <c r="D27" s="42"/>
      <c r="E27" s="43"/>
      <c r="F27" s="43"/>
      <c r="G27" s="17" t="s">
        <v>63</v>
      </c>
      <c r="H27" s="17" t="s">
        <v>65</v>
      </c>
      <c r="I27" s="17" t="s">
        <v>66</v>
      </c>
      <c r="J27" s="17" t="s">
        <v>65</v>
      </c>
      <c r="K27" s="17" t="s">
        <v>68</v>
      </c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42"/>
      <c r="Z27" s="43"/>
      <c r="AA27" s="43"/>
      <c r="AB27" s="17"/>
      <c r="AC27" s="42" t="s">
        <v>69</v>
      </c>
      <c r="AD27" s="43"/>
      <c r="AE27" s="43"/>
      <c r="AF27" s="47">
        <v>320000000</v>
      </c>
      <c r="AG27" s="48"/>
      <c r="AH27" s="18">
        <v>0</v>
      </c>
      <c r="AI27" s="18">
        <v>320000000</v>
      </c>
      <c r="AJ27" s="44">
        <v>28946951.579999998</v>
      </c>
      <c r="AK27" s="45"/>
      <c r="AL27" s="45"/>
      <c r="AM27" s="45"/>
      <c r="AN27" s="18">
        <v>87262888.980000004</v>
      </c>
      <c r="AO27" s="18">
        <v>0</v>
      </c>
      <c r="AP27" s="18">
        <v>87262888.980000004</v>
      </c>
      <c r="AQ27" s="18">
        <v>232737111.02000001</v>
      </c>
      <c r="AR27" s="15"/>
      <c r="AS27" s="15"/>
    </row>
    <row r="28" spans="3:45" ht="24" x14ac:dyDescent="0.25">
      <c r="C28" s="17"/>
      <c r="D28" s="42"/>
      <c r="E28" s="43"/>
      <c r="F28" s="43"/>
      <c r="G28" s="17" t="s">
        <v>63</v>
      </c>
      <c r="H28" s="17" t="s">
        <v>65</v>
      </c>
      <c r="I28" s="17" t="s">
        <v>66</v>
      </c>
      <c r="J28" s="17" t="s">
        <v>65</v>
      </c>
      <c r="K28" s="17" t="s">
        <v>68</v>
      </c>
      <c r="L28" s="17" t="s">
        <v>70</v>
      </c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42"/>
      <c r="Z28" s="43"/>
      <c r="AA28" s="43"/>
      <c r="AB28" s="17"/>
      <c r="AC28" s="42" t="s">
        <v>71</v>
      </c>
      <c r="AD28" s="43"/>
      <c r="AE28" s="43"/>
      <c r="AF28" s="47">
        <v>320000000</v>
      </c>
      <c r="AG28" s="48"/>
      <c r="AH28" s="18">
        <v>0</v>
      </c>
      <c r="AI28" s="18">
        <v>320000000</v>
      </c>
      <c r="AJ28" s="44">
        <v>28946951.579999998</v>
      </c>
      <c r="AK28" s="45"/>
      <c r="AL28" s="45"/>
      <c r="AM28" s="45"/>
      <c r="AN28" s="18">
        <v>87262888.980000004</v>
      </c>
      <c r="AO28" s="18">
        <v>0</v>
      </c>
      <c r="AP28" s="18">
        <v>87262888.980000004</v>
      </c>
      <c r="AQ28" s="18">
        <v>232737111.02000001</v>
      </c>
      <c r="AR28" s="15"/>
      <c r="AS28" s="15"/>
    </row>
    <row r="29" spans="3:45" ht="24" hidden="1" customHeight="1" x14ac:dyDescent="0.25">
      <c r="C29" s="17"/>
      <c r="D29" s="42"/>
      <c r="E29" s="43"/>
      <c r="F29" s="43"/>
      <c r="G29" s="17" t="s">
        <v>63</v>
      </c>
      <c r="H29" s="17" t="s">
        <v>65</v>
      </c>
      <c r="I29" s="17" t="s">
        <v>66</v>
      </c>
      <c r="J29" s="17" t="s">
        <v>56</v>
      </c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42"/>
      <c r="Z29" s="43"/>
      <c r="AA29" s="43"/>
      <c r="AB29" s="17"/>
      <c r="AC29" s="42" t="s">
        <v>60</v>
      </c>
      <c r="AD29" s="43"/>
      <c r="AE29" s="43"/>
      <c r="AF29" s="47">
        <v>159177376</v>
      </c>
      <c r="AG29" s="48"/>
      <c r="AH29" s="18">
        <v>0</v>
      </c>
      <c r="AI29" s="18">
        <v>159177376</v>
      </c>
      <c r="AJ29" s="44">
        <v>0</v>
      </c>
      <c r="AK29" s="45"/>
      <c r="AL29" s="45"/>
      <c r="AM29" s="45"/>
      <c r="AN29" s="18">
        <v>0</v>
      </c>
      <c r="AO29" s="18">
        <v>0</v>
      </c>
      <c r="AP29" s="18">
        <v>0</v>
      </c>
      <c r="AQ29" s="18">
        <v>159177376</v>
      </c>
      <c r="AR29" s="15"/>
      <c r="AS29" s="15"/>
    </row>
    <row r="30" spans="3:45" ht="24" x14ac:dyDescent="0.25">
      <c r="C30" s="17"/>
      <c r="D30" s="42"/>
      <c r="E30" s="43"/>
      <c r="F30" s="43"/>
      <c r="G30" s="17" t="s">
        <v>63</v>
      </c>
      <c r="H30" s="17" t="s">
        <v>65</v>
      </c>
      <c r="I30" s="17" t="s">
        <v>66</v>
      </c>
      <c r="J30" s="17" t="s">
        <v>56</v>
      </c>
      <c r="K30" s="17" t="s">
        <v>68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42"/>
      <c r="Z30" s="43"/>
      <c r="AA30" s="43"/>
      <c r="AB30" s="17"/>
      <c r="AC30" s="42" t="s">
        <v>72</v>
      </c>
      <c r="AD30" s="43"/>
      <c r="AE30" s="43"/>
      <c r="AF30" s="47">
        <v>159177376</v>
      </c>
      <c r="AG30" s="48"/>
      <c r="AH30" s="18">
        <v>0</v>
      </c>
      <c r="AI30" s="18">
        <v>159177376</v>
      </c>
      <c r="AJ30" s="44">
        <v>0</v>
      </c>
      <c r="AK30" s="45"/>
      <c r="AL30" s="45"/>
      <c r="AM30" s="45"/>
      <c r="AN30" s="18">
        <v>0</v>
      </c>
      <c r="AO30" s="18">
        <v>0</v>
      </c>
      <c r="AP30" s="18">
        <v>0</v>
      </c>
      <c r="AQ30" s="18">
        <v>159177376</v>
      </c>
      <c r="AR30" s="15"/>
      <c r="AS30" s="15"/>
    </row>
  </sheetData>
  <mergeCells count="106">
    <mergeCell ref="C11:J11"/>
    <mergeCell ref="K11:N11"/>
    <mergeCell ref="R11:W11"/>
    <mergeCell ref="X11:AE11"/>
    <mergeCell ref="AF11:AI11"/>
    <mergeCell ref="AJ11:AM11"/>
    <mergeCell ref="F1:Y7"/>
    <mergeCell ref="B2:D8"/>
    <mergeCell ref="AA2:AC2"/>
    <mergeCell ref="AE2:AF2"/>
    <mergeCell ref="AG2:AK2"/>
    <mergeCell ref="AA4:AC4"/>
    <mergeCell ref="AE4:AF4"/>
    <mergeCell ref="AG4:AK4"/>
    <mergeCell ref="AA5:AC5"/>
    <mergeCell ref="AE5:AJ5"/>
    <mergeCell ref="C14:J14"/>
    <mergeCell ref="K14:AP14"/>
    <mergeCell ref="C15:J15"/>
    <mergeCell ref="K15:N15"/>
    <mergeCell ref="R15:W15"/>
    <mergeCell ref="X15:AE15"/>
    <mergeCell ref="AF15:AI15"/>
    <mergeCell ref="AJ15:AM15"/>
    <mergeCell ref="C12:J12"/>
    <mergeCell ref="K12:N12"/>
    <mergeCell ref="R12:W12"/>
    <mergeCell ref="X12:AE12"/>
    <mergeCell ref="AF12:AM12"/>
    <mergeCell ref="C13:J13"/>
    <mergeCell ref="K13:AQ13"/>
    <mergeCell ref="D16:F16"/>
    <mergeCell ref="Y16:AA16"/>
    <mergeCell ref="AC16:AE16"/>
    <mergeCell ref="AF16:AG16"/>
    <mergeCell ref="AJ16:AM16"/>
    <mergeCell ref="D17:F17"/>
    <mergeCell ref="Y17:AA17"/>
    <mergeCell ref="AC17:AE17"/>
    <mergeCell ref="AF17:AG17"/>
    <mergeCell ref="AJ17:AM17"/>
    <mergeCell ref="D18:F18"/>
    <mergeCell ref="Y18:AA18"/>
    <mergeCell ref="AC18:AE18"/>
    <mergeCell ref="AF18:AG18"/>
    <mergeCell ref="AJ18:AM18"/>
    <mergeCell ref="D19:F19"/>
    <mergeCell ref="Y19:AA19"/>
    <mergeCell ref="AC19:AE19"/>
    <mergeCell ref="AF19:AG19"/>
    <mergeCell ref="AJ19:AM19"/>
    <mergeCell ref="D20:F20"/>
    <mergeCell ref="Y20:AA20"/>
    <mergeCell ref="AC20:AE20"/>
    <mergeCell ref="AF20:AG20"/>
    <mergeCell ref="AJ20:AM20"/>
    <mergeCell ref="D21:F21"/>
    <mergeCell ref="Y21:AA21"/>
    <mergeCell ref="AC21:AE21"/>
    <mergeCell ref="AF21:AG21"/>
    <mergeCell ref="AJ21:AM21"/>
    <mergeCell ref="D22:F22"/>
    <mergeCell ref="Y22:AA22"/>
    <mergeCell ref="AC22:AE22"/>
    <mergeCell ref="AF22:AG22"/>
    <mergeCell ref="AJ22:AM22"/>
    <mergeCell ref="D23:F23"/>
    <mergeCell ref="Y23:AA23"/>
    <mergeCell ref="AC23:AE23"/>
    <mergeCell ref="AF23:AG23"/>
    <mergeCell ref="AJ23:AM23"/>
    <mergeCell ref="D24:F24"/>
    <mergeCell ref="Y24:AA24"/>
    <mergeCell ref="AC24:AE24"/>
    <mergeCell ref="AF24:AG24"/>
    <mergeCell ref="AJ24:AM24"/>
    <mergeCell ref="D25:F25"/>
    <mergeCell ref="Y25:AA25"/>
    <mergeCell ref="AC25:AE25"/>
    <mergeCell ref="AF25:AG25"/>
    <mergeCell ref="AJ25:AM25"/>
    <mergeCell ref="D26:F26"/>
    <mergeCell ref="Y26:AA26"/>
    <mergeCell ref="AC26:AE26"/>
    <mergeCell ref="AF26:AG26"/>
    <mergeCell ref="AJ26:AM26"/>
    <mergeCell ref="D27:F27"/>
    <mergeCell ref="Y27:AA27"/>
    <mergeCell ref="AC27:AE27"/>
    <mergeCell ref="AF27:AG27"/>
    <mergeCell ref="AJ27:AM27"/>
    <mergeCell ref="D30:F30"/>
    <mergeCell ref="Y30:AA30"/>
    <mergeCell ref="AC30:AE30"/>
    <mergeCell ref="AF30:AG30"/>
    <mergeCell ref="AJ30:AM30"/>
    <mergeCell ref="D28:F28"/>
    <mergeCell ref="Y28:AA28"/>
    <mergeCell ref="AC28:AE28"/>
    <mergeCell ref="AF28:AG28"/>
    <mergeCell ref="AJ28:AM28"/>
    <mergeCell ref="D29:F29"/>
    <mergeCell ref="Y29:AA29"/>
    <mergeCell ref="AC29:AE29"/>
    <mergeCell ref="AF29:AG29"/>
    <mergeCell ref="AJ29:AM29"/>
  </mergeCells>
  <pageMargins left="0.86614173228346503" right="3.9370078740157501E-2" top="0.78740157480314998" bottom="0.74678346456692901" header="0.78740157480314998" footer="0.39370078740157499"/>
  <pageSetup paperSize="9" orientation="landscape" horizontalDpi="300" verticalDpi="300" r:id="rId1"/>
  <headerFooter alignWithMargins="0">
    <oddFooter>&amp;R&amp;"Arial,Regular"&amp;8&amp;P 
&amp;"-,Regular"de 
&amp;"-,Regular"&amp;N 
&amp;"-,Regular"Página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EJECUCION INGRESOS</vt:lpstr>
      <vt:lpstr>BASE GRAF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presupuesto</dc:creator>
  <cp:lastModifiedBy>Martha  Gomez</cp:lastModifiedBy>
  <dcterms:created xsi:type="dcterms:W3CDTF">2023-04-13T13:48:37Z</dcterms:created>
  <dcterms:modified xsi:type="dcterms:W3CDTF">2023-04-17T12:45:50Z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