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935"/>
  </bookViews>
  <sheets>
    <sheet name="Cronograma Plan Preservación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/>
</calcChain>
</file>

<file path=xl/sharedStrings.xml><?xml version="1.0" encoding="utf-8"?>
<sst xmlns="http://schemas.openxmlformats.org/spreadsheetml/2006/main" count="94" uniqueCount="47">
  <si>
    <t>Formalizar, socializar y capacitar a todos los colaboradores de la Entidad acerca de las políticas, procedimientos y lineamientos que se establezcan para la preservación digital en el INCI</t>
  </si>
  <si>
    <t>ETAPA DE IMPLEMENTACIÓN</t>
  </si>
  <si>
    <t>ACTIVIDAD</t>
  </si>
  <si>
    <t>CORTO PLAZO 2019</t>
  </si>
  <si>
    <t>Establecer y crear los lineamientos, políticas y procedimientos necesarios que permitan identificar las buenas prácticas para el manejo y conservación de documentos digitalizados para consulta.</t>
  </si>
  <si>
    <t>Proyectar en el plan de adquisiciones ampliación del almacenamiento de la SAN que dispone el INCI como sistema de contingencia, en los casos que sea requerido.</t>
  </si>
  <si>
    <t>Identificación y elaboración de inventarios de documentos vitales y esenciales para la preservación digital a largo plazo.</t>
  </si>
  <si>
    <t>Realizar mantenimiento a los sistemas de almacenamiento (SAN o el que aplique)</t>
  </si>
  <si>
    <t>Identificar los repositorios electrónicos de información oficial del INCI, dentro de la entidad y almacenamiento externo.</t>
  </si>
  <si>
    <t>Monitorear la capacidad de almacenamiento de la entidad.</t>
  </si>
  <si>
    <t>Solicitar informe a proveedores donde se aloje información crítica y relevante del INCI sobre la capacidad de almacenamiento de la infraestructura provisionada para el INCI.</t>
  </si>
  <si>
    <t>Realizar los desarrollos, mejoras y soporte al  Sistema de Gestión Documental – ORFEO, de acuerdo con las necesidades institucionales de carácter contractual</t>
  </si>
  <si>
    <t xml:space="preserve"> Seguimiento a las acciones del Plan</t>
  </si>
  <si>
    <t>Ejecución de Actividad a Mediano Plazo</t>
  </si>
  <si>
    <t xml:space="preserve">Ejecución de Actividad a Largo Plazo </t>
  </si>
  <si>
    <t>Definir y establecer los Niveles de acceso a la información como confidencial, privado, sensible y Publico</t>
  </si>
  <si>
    <t>Dar continuidad a la Digitalización de consulta de la Nomina de las antiguas seccionales y la creacion de expedientes virtuales a traves de ORFEO.</t>
  </si>
  <si>
    <t>Solicitud de asesoría a la autoridad competente para abordaje de uso infraestructura tecnológica para establecer lineamientos del INCI</t>
  </si>
  <si>
    <t>CORTO PLAZO 2020</t>
  </si>
  <si>
    <t>Ejecución de Actividad a Largo Plazo</t>
  </si>
  <si>
    <t>Definir directrices, elaborar los procedimientos y demas documetación relacionados para el almacenamiento, consulta y control de la información de documentos digitales.</t>
  </si>
  <si>
    <t>Identificar situaciones de riesgo con respecto a la conservación de documentos electrónicos.</t>
  </si>
  <si>
    <t>Planear</t>
  </si>
  <si>
    <t>Hacer</t>
  </si>
  <si>
    <t>Reportar avances y mejoramiento continuo</t>
  </si>
  <si>
    <t>Verificar</t>
  </si>
  <si>
    <t>Actuar</t>
  </si>
  <si>
    <t>Analizar viabilidad de uso para la firma electrónica</t>
  </si>
  <si>
    <t>Contratación de Personal de Apoyo para el Proceso de Administración Documental.</t>
  </si>
  <si>
    <t>Contratos 014-2020 Fanny Quiroga y 026-2020 Felipe Parada</t>
  </si>
  <si>
    <t>Reunión AGN consulta documental del aplicativo misional</t>
  </si>
  <si>
    <t xml:space="preserve">Incicio soporte técnico SGD ORFEO por parte de Camilo Pintor </t>
  </si>
  <si>
    <t>Segimiento I cuatrimestre 2020</t>
  </si>
  <si>
    <t>Pendiente Programar fecha en la vigencia 2020</t>
  </si>
  <si>
    <t>se realiza control de calidad a la digitalización de las vigencias 2004 a 2005 y se da continuidad a la digitalización de la Nomina Seccional Bogota 2006 a 2007 y alimentación del ORFEO de las respectivas Nominas</t>
  </si>
  <si>
    <t>SEGUIMIENTO PLAN DE PRESERVACION DIGITAL 2020</t>
  </si>
  <si>
    <t>Acciones I Trimestre 2020</t>
  </si>
  <si>
    <t>Acciones II Trimestre 20202</t>
  </si>
  <si>
    <t>Realización seguimiento, informes de supervisión y actas de pago contratos 014-2020 Fanny Quiroga y 026-2020 Felipe Parada</t>
  </si>
  <si>
    <t xml:space="preserve">Del producto de la asesoría AGN, se propuso dar continuidad a los documentos vigentes en el SIG que respaldan las Asistencias Tecnicas, y se sugirio adaptar  los mismos para el aplicativo misional </t>
  </si>
  <si>
    <t>Realización seguimiento, informes de supervisión y actas de pago contrato 036 Ing Camilo Pintor SGD ORFEO</t>
  </si>
  <si>
    <t>Segimiento I trimestre 2020</t>
  </si>
  <si>
    <t>Segimiento II trimestre 2020</t>
  </si>
  <si>
    <t>Con el inciio del contrato 054-2020 con IFX servicio de hosting se indagara sobre la capacidad de almacenamiento</t>
  </si>
  <si>
    <t>Reporte a 1er. Seguimiento Planes institucionales solicitado OA Planeación</t>
  </si>
  <si>
    <t>Reporte a 2do. Seguimiento Planes institucionales solicitado OA Planeación</t>
  </si>
  <si>
    <t>Se da continuidad a la digitalización de la Nomina Seccional Bogota 2007 y se realiza alimentación del ORFEO de las respectivas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</si>
</sst>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justify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justify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justify" vertical="center" wrapText="1"/>
    </xf>
    <xf numFmtId="0" fontId="1" fillId="5" borderId="8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justify" vertical="center" wrapText="1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justify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justify" vertical="center"/>
    </xf>
    <xf numFmtId="0" fontId="1" fillId="0" borderId="0" xfId="0" applyFont="1" applyAlignment="1">
      <alignment wrapText="1"/>
    </xf>
    <xf numFmtId="0" fontId="2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18" xfId="0" applyFont="1" applyFill="1" applyBorder="1" applyAlignment="1">
      <alignment horizontal="justify" vertical="center" wrapText="1"/>
    </xf>
    <xf numFmtId="0" fontId="4" fillId="0" borderId="16" xfId="0" applyFont="1" applyFill="1" applyBorder="1"/>
    <xf numFmtId="0" fontId="4" fillId="0" borderId="17" xfId="0" applyFont="1" applyFill="1" applyBorder="1" applyAlignment="1">
      <alignment horizontal="justify" vertical="center"/>
    </xf>
    <xf numFmtId="0" fontId="4" fillId="0" borderId="17" xfId="0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 wrapText="1"/>
    </xf>
    <xf numFmtId="9" fontId="4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8"/>
      <tableStyleElement type="headerRow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2:F21" totalsRowCount="1" headerRowDxfId="16" dataDxfId="14" headerRowBorderDxfId="15" tableBorderDxfId="13" totalsRowBorderDxfId="12">
  <autoFilter ref="A2:F20">
    <filterColumn colId="3">
      <filters>
        <filter val="2020"/>
      </filters>
    </filterColumn>
  </autoFilter>
  <tableColumns count="6">
    <tableColumn id="1" name="ETAPA DE IMPLEMENTACIÓN" dataDxfId="11" totalsRowDxfId="10"/>
    <tableColumn id="2" name="ACTIVIDAD" dataDxfId="9" totalsRowDxfId="8"/>
    <tableColumn id="3" name="CORTO PLAZO 2019" dataDxfId="7" totalsRowDxfId="6"/>
    <tableColumn id="4" name="CORTO PLAZO 2020" dataDxfId="5" totalsRowDxfId="4"/>
    <tableColumn id="5" name="Acciones I Trimestre 2020" totalsRowFunction="custom" dataDxfId="3" totalsRowDxfId="2">
      <totalsRowFormula>((0/3)+(1/1)+(1/1)+(1/10)+(0/1)+(0/2)+(0/1)+(1/10)+(1/4)+(1/4))/10</totalsRowFormula>
    </tableColumn>
    <tableColumn id="6" name="Acciones II Trimestre 20202" totalsRowFunction="custom" dataDxfId="1" totalsRowDxfId="0">
      <totalsRowFormula>((0/3)+(1/1)+(1/1)+(4/10)+(0/1)+(0/2)+(0.25/1)+(4/10)+(2/4)+(2/4))/10</totalsRow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2" zoomScale="80" zoomScaleNormal="80" workbookViewId="0">
      <selection activeCell="G8" sqref="G8"/>
    </sheetView>
  </sheetViews>
  <sheetFormatPr baseColWidth="10" defaultRowHeight="15" x14ac:dyDescent="0.2"/>
  <cols>
    <col min="1" max="1" width="22" style="1" customWidth="1"/>
    <col min="2" max="2" width="67.28515625" style="1" customWidth="1"/>
    <col min="3" max="3" width="33.42578125" style="1" hidden="1" customWidth="1"/>
    <col min="4" max="4" width="32.28515625" style="1" customWidth="1"/>
    <col min="5" max="5" width="33.85546875" style="31" customWidth="1"/>
    <col min="6" max="6" width="32.140625" style="1" customWidth="1"/>
    <col min="7" max="16384" width="11.42578125" style="1"/>
  </cols>
  <sheetData>
    <row r="1" spans="1:6" ht="16.5" thickBot="1" x14ac:dyDescent="0.3">
      <c r="A1" s="45" t="s">
        <v>35</v>
      </c>
      <c r="B1" s="45"/>
      <c r="C1" s="45"/>
      <c r="D1" s="45"/>
      <c r="E1" s="45"/>
    </row>
    <row r="2" spans="1:6" ht="33" customHeight="1" thickBot="1" x14ac:dyDescent="0.25">
      <c r="A2" s="11" t="s">
        <v>1</v>
      </c>
      <c r="B2" s="12" t="s">
        <v>2</v>
      </c>
      <c r="C2" s="12" t="s">
        <v>3</v>
      </c>
      <c r="D2" s="12" t="s">
        <v>18</v>
      </c>
      <c r="E2" s="35" t="s">
        <v>36</v>
      </c>
      <c r="F2" s="36" t="s">
        <v>37</v>
      </c>
    </row>
    <row r="3" spans="1:6" s="3" customFormat="1" ht="60" x14ac:dyDescent="0.2">
      <c r="A3" s="15" t="s">
        <v>22</v>
      </c>
      <c r="B3" s="16" t="s">
        <v>4</v>
      </c>
      <c r="C3" s="6">
        <v>2019</v>
      </c>
      <c r="D3" s="6">
        <v>2020</v>
      </c>
      <c r="E3" s="33" t="s">
        <v>33</v>
      </c>
      <c r="F3" s="37" t="s">
        <v>33</v>
      </c>
    </row>
    <row r="4" spans="1:6" s="3" customFormat="1" ht="75" x14ac:dyDescent="0.2">
      <c r="A4" s="17" t="s">
        <v>22</v>
      </c>
      <c r="B4" s="18" t="s">
        <v>28</v>
      </c>
      <c r="C4" s="2">
        <v>2019</v>
      </c>
      <c r="D4" s="6">
        <v>2020</v>
      </c>
      <c r="E4" s="32" t="s">
        <v>29</v>
      </c>
      <c r="F4" s="38" t="s">
        <v>38</v>
      </c>
    </row>
    <row r="5" spans="1:6" s="3" customFormat="1" ht="105" hidden="1" x14ac:dyDescent="0.2">
      <c r="A5" s="17" t="s">
        <v>22</v>
      </c>
      <c r="B5" s="18" t="s">
        <v>5</v>
      </c>
      <c r="C5" s="4" t="s">
        <v>13</v>
      </c>
      <c r="D5" s="4" t="s">
        <v>13</v>
      </c>
      <c r="E5" s="34" t="s">
        <v>13</v>
      </c>
      <c r="F5" s="32" t="s">
        <v>30</v>
      </c>
    </row>
    <row r="6" spans="1:6" s="3" customFormat="1" ht="120" x14ac:dyDescent="0.2">
      <c r="A6" s="17" t="s">
        <v>22</v>
      </c>
      <c r="B6" s="30" t="s">
        <v>17</v>
      </c>
      <c r="C6" s="29"/>
      <c r="D6" s="5">
        <v>2020</v>
      </c>
      <c r="E6" s="33" t="s">
        <v>30</v>
      </c>
      <c r="F6" s="34" t="s">
        <v>39</v>
      </c>
    </row>
    <row r="7" spans="1:6" s="3" customFormat="1" ht="90" hidden="1" x14ac:dyDescent="0.2">
      <c r="A7" s="19" t="s">
        <v>23</v>
      </c>
      <c r="B7" s="20" t="s">
        <v>20</v>
      </c>
      <c r="C7" s="13" t="s">
        <v>13</v>
      </c>
      <c r="D7" s="14" t="s">
        <v>19</v>
      </c>
      <c r="E7" s="37" t="s">
        <v>13</v>
      </c>
      <c r="F7" s="33" t="s">
        <v>33</v>
      </c>
    </row>
    <row r="8" spans="1:6" s="3" customFormat="1" ht="120" x14ac:dyDescent="0.2">
      <c r="A8" s="21" t="s">
        <v>23</v>
      </c>
      <c r="B8" s="22" t="s">
        <v>16</v>
      </c>
      <c r="C8" s="2">
        <v>2019</v>
      </c>
      <c r="D8" s="6">
        <v>2020</v>
      </c>
      <c r="E8" s="34" t="s">
        <v>34</v>
      </c>
      <c r="F8" s="34" t="s">
        <v>46</v>
      </c>
    </row>
    <row r="9" spans="1:6" s="3" customFormat="1" ht="90" hidden="1" x14ac:dyDescent="0.2">
      <c r="A9" s="21" t="s">
        <v>23</v>
      </c>
      <c r="B9" s="22" t="s">
        <v>6</v>
      </c>
      <c r="C9" s="4" t="s">
        <v>13</v>
      </c>
      <c r="D9" s="8" t="s">
        <v>13</v>
      </c>
      <c r="E9" s="38" t="s">
        <v>13</v>
      </c>
      <c r="F9" s="33" t="s">
        <v>33</v>
      </c>
    </row>
    <row r="10" spans="1:6" s="3" customFormat="1" ht="135" hidden="1" x14ac:dyDescent="0.2">
      <c r="A10" s="21" t="s">
        <v>23</v>
      </c>
      <c r="B10" s="22" t="s">
        <v>15</v>
      </c>
      <c r="C10" s="2">
        <v>2019</v>
      </c>
      <c r="D10" s="8" t="s">
        <v>13</v>
      </c>
      <c r="E10" s="34" t="s">
        <v>13</v>
      </c>
      <c r="F10" s="32" t="s">
        <v>31</v>
      </c>
    </row>
    <row r="11" spans="1:6" s="3" customFormat="1" ht="60" hidden="1" x14ac:dyDescent="0.2">
      <c r="A11" s="21" t="s">
        <v>23</v>
      </c>
      <c r="B11" s="22" t="s">
        <v>7</v>
      </c>
      <c r="C11" s="4" t="s">
        <v>13</v>
      </c>
      <c r="D11" s="8" t="s">
        <v>13</v>
      </c>
      <c r="E11" s="34" t="s">
        <v>13</v>
      </c>
      <c r="F11" s="32" t="s">
        <v>32</v>
      </c>
    </row>
    <row r="12" spans="1:6" s="3" customFormat="1" ht="30" x14ac:dyDescent="0.2">
      <c r="A12" s="21" t="s">
        <v>23</v>
      </c>
      <c r="B12" s="22" t="s">
        <v>8</v>
      </c>
      <c r="C12" s="4" t="s">
        <v>13</v>
      </c>
      <c r="D12" s="2">
        <v>2020</v>
      </c>
      <c r="E12" s="33" t="s">
        <v>33</v>
      </c>
      <c r="F12" s="37" t="s">
        <v>33</v>
      </c>
    </row>
    <row r="13" spans="1:6" s="3" customFormat="1" ht="30" x14ac:dyDescent="0.2">
      <c r="A13" s="21" t="s">
        <v>23</v>
      </c>
      <c r="B13" s="22" t="s">
        <v>9</v>
      </c>
      <c r="C13" s="4" t="s">
        <v>13</v>
      </c>
      <c r="D13" s="2">
        <v>2020</v>
      </c>
      <c r="E13" s="33" t="s">
        <v>33</v>
      </c>
      <c r="F13" s="38" t="s">
        <v>33</v>
      </c>
    </row>
    <row r="14" spans="1:6" s="3" customFormat="1" ht="30" hidden="1" x14ac:dyDescent="0.2">
      <c r="A14" s="21" t="s">
        <v>23</v>
      </c>
      <c r="B14" s="22" t="s">
        <v>21</v>
      </c>
      <c r="C14" s="4" t="s">
        <v>13</v>
      </c>
      <c r="D14" s="4" t="s">
        <v>14</v>
      </c>
      <c r="E14" s="34" t="s">
        <v>13</v>
      </c>
    </row>
    <row r="15" spans="1:6" s="3" customFormat="1" ht="75" x14ac:dyDescent="0.2">
      <c r="A15" s="21" t="s">
        <v>23</v>
      </c>
      <c r="B15" s="22" t="s">
        <v>10</v>
      </c>
      <c r="C15" s="4" t="s">
        <v>13</v>
      </c>
      <c r="D15" s="2">
        <v>2020</v>
      </c>
      <c r="E15" s="33" t="s">
        <v>33</v>
      </c>
      <c r="F15" s="37" t="s">
        <v>43</v>
      </c>
    </row>
    <row r="16" spans="1:6" s="3" customFormat="1" ht="75.75" thickBot="1" x14ac:dyDescent="0.25">
      <c r="A16" s="21" t="s">
        <v>23</v>
      </c>
      <c r="B16" s="22" t="s">
        <v>11</v>
      </c>
      <c r="C16" s="2">
        <v>2019</v>
      </c>
      <c r="D16" s="2">
        <v>2020</v>
      </c>
      <c r="E16" s="32" t="s">
        <v>31</v>
      </c>
      <c r="F16" s="38" t="s">
        <v>40</v>
      </c>
    </row>
    <row r="17" spans="1:6" s="3" customFormat="1" ht="30.75" hidden="1" thickBot="1" x14ac:dyDescent="0.25">
      <c r="A17" s="21" t="s">
        <v>23</v>
      </c>
      <c r="B17" s="22" t="s">
        <v>27</v>
      </c>
      <c r="C17" s="29"/>
      <c r="D17" s="4" t="s">
        <v>14</v>
      </c>
      <c r="E17" s="33" t="s">
        <v>33</v>
      </c>
    </row>
    <row r="18" spans="1:6" s="3" customFormat="1" ht="45.75" hidden="1" thickBot="1" x14ac:dyDescent="0.25">
      <c r="A18" s="23" t="s">
        <v>23</v>
      </c>
      <c r="B18" s="24" t="s">
        <v>0</v>
      </c>
      <c r="C18" s="9" t="s">
        <v>13</v>
      </c>
      <c r="D18" s="10" t="s">
        <v>13</v>
      </c>
      <c r="E18" s="33" t="s">
        <v>33</v>
      </c>
    </row>
    <row r="19" spans="1:6" s="3" customFormat="1" x14ac:dyDescent="0.2">
      <c r="A19" s="25" t="s">
        <v>25</v>
      </c>
      <c r="B19" s="26" t="s">
        <v>12</v>
      </c>
      <c r="C19" s="7">
        <v>2019</v>
      </c>
      <c r="D19" s="7">
        <v>2020</v>
      </c>
      <c r="E19" s="33" t="s">
        <v>41</v>
      </c>
      <c r="F19" s="37" t="s">
        <v>42</v>
      </c>
    </row>
    <row r="20" spans="1:6" s="3" customFormat="1" ht="45.75" thickBot="1" x14ac:dyDescent="0.25">
      <c r="A20" s="27" t="s">
        <v>26</v>
      </c>
      <c r="B20" s="28" t="s">
        <v>24</v>
      </c>
      <c r="C20" s="9" t="s">
        <v>14</v>
      </c>
      <c r="D20" s="2">
        <v>2020</v>
      </c>
      <c r="E20" s="33" t="s">
        <v>44</v>
      </c>
      <c r="F20" s="39" t="s">
        <v>45</v>
      </c>
    </row>
    <row r="21" spans="1:6" ht="15.75" x14ac:dyDescent="0.2">
      <c r="A21" s="40"/>
      <c r="B21" s="41"/>
      <c r="C21" s="42"/>
      <c r="D21" s="42"/>
      <c r="E21" s="43">
        <f>((0/3)+(1/1)+(1/1)+(1/10)+(0/1)+(0/2)+(0/1)+(1/10)+(1/4)+(1/4))/10</f>
        <v>0.27</v>
      </c>
      <c r="F21" s="44">
        <f>((0/3)+(1/1)+(1/1)+(4/10)+(0/1)+(0/2)+(0.25/1)+(4/10)+(2/4)+(2/4))/10</f>
        <v>0.40499999999999997</v>
      </c>
    </row>
  </sheetData>
  <mergeCells count="1">
    <mergeCell ref="A1:E1"/>
  </mergeCells>
  <pageMargins left="0.7" right="0.7" top="0.75" bottom="0.75" header="0.3" footer="0.3"/>
  <pageSetup orientation="portrait" horizontalDpi="203" verticalDpi="20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Plan Preservación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</dc:creator>
  <cp:lastModifiedBy>57310</cp:lastModifiedBy>
  <dcterms:created xsi:type="dcterms:W3CDTF">2019-05-24T20:35:00Z</dcterms:created>
  <dcterms:modified xsi:type="dcterms:W3CDTF">2020-07-09T03:26:12Z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2447d6d2-94d0-446e-8f5f-1d72d718081a</vt:lpwstr>
  </property>
</Properties>
</file>