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RMJ\Documents\MARTHA\MARTHA TRABAJO\PÁGINA WEB\2021\"/>
    </mc:Choice>
  </mc:AlternateContent>
  <xr:revisionPtr revIDLastSave="0" documentId="13_ncr:1_{41C967D5-8DAD-4A2D-B960-7B1BF3527C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MBRAMIENTOS 2019-2021" sheetId="4" r:id="rId1"/>
  </sheets>
  <definedNames>
    <definedName name="_xlnm._FilterDatabase" localSheetId="0" hidden="1">'NOMBRAMIENTOS 2019-2021'!$A$5:$N$15</definedName>
    <definedName name="_xlnm.Print_Titles" localSheetId="0">'NOMBRAMIENTOS 2019-2021'!#REF!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4" l="1"/>
  <c r="G14" i="4"/>
  <c r="G13" i="4"/>
  <c r="G12" i="4"/>
  <c r="G11" i="4"/>
  <c r="G10" i="4"/>
  <c r="G9" i="4"/>
  <c r="G8" i="4"/>
  <c r="G7" i="4"/>
  <c r="G6" i="4"/>
</calcChain>
</file>

<file path=xl/sharedStrings.xml><?xml version="1.0" encoding="utf-8"?>
<sst xmlns="http://schemas.openxmlformats.org/spreadsheetml/2006/main" count="106" uniqueCount="67">
  <si>
    <t>PROFESIONAL ESPECIALIZADO</t>
  </si>
  <si>
    <t>2028 14</t>
  </si>
  <si>
    <t>PROFESIONAL UNIVERSITARIO</t>
  </si>
  <si>
    <t>2044 07</t>
  </si>
  <si>
    <t>SECRETARIO</t>
  </si>
  <si>
    <t>AUXILIAR ADMINISTRATIVO</t>
  </si>
  <si>
    <t>TECNICO ADMINISTRATIVO</t>
  </si>
  <si>
    <t>OFICINA ASESORA DE PLANEACIÓN</t>
  </si>
  <si>
    <t>3124 15</t>
  </si>
  <si>
    <t>1045 09</t>
  </si>
  <si>
    <t>4178 12</t>
  </si>
  <si>
    <t>4044 09</t>
  </si>
  <si>
    <t xml:space="preserve">NOMBRES Y APELLIDOS COMPLETOS </t>
  </si>
  <si>
    <t xml:space="preserve">PAIS DE NACIMIENTO </t>
  </si>
  <si>
    <t xml:space="preserve">DEPARTAMENTO  DE NACIMIENTO </t>
  </si>
  <si>
    <t>CIUDAD DE NACIMIENTO</t>
  </si>
  <si>
    <t xml:space="preserve">FORMACION ACADEMICA </t>
  </si>
  <si>
    <t>EMPLEO</t>
  </si>
  <si>
    <t xml:space="preserve">DEPENDENCIA </t>
  </si>
  <si>
    <t xml:space="preserve">CORREO ELECTRONICO </t>
  </si>
  <si>
    <t>CODIGO                        GRADO</t>
  </si>
  <si>
    <t>ASIGNACION BASICA</t>
  </si>
  <si>
    <t>SECRETARIA GENERAL</t>
  </si>
  <si>
    <t>GRUPO DE GESTIÓN HUMANA Y DE LA INFORMACIÓN- COORDINADORA</t>
  </si>
  <si>
    <t xml:space="preserve">GRUPO GESTION ADMINISTRATIVA Y FINANCIERA </t>
  </si>
  <si>
    <t xml:space="preserve">SUBDIRECCIÓN TECNICA -GRUPO DE PRODUCCIÓN Y MERCADEO </t>
  </si>
  <si>
    <t xml:space="preserve">COLOMBIA </t>
  </si>
  <si>
    <t>BOGOTA</t>
  </si>
  <si>
    <t>BACHILLER</t>
  </si>
  <si>
    <t>CONTADOR PUBLICO</t>
  </si>
  <si>
    <t xml:space="preserve">INGENIERA INDUSTRIAL </t>
  </si>
  <si>
    <t>INGENIERO DE SISTEMAS</t>
  </si>
  <si>
    <t>BOGOTA D.C</t>
  </si>
  <si>
    <t>n.a.</t>
  </si>
  <si>
    <t>sproduccion@inci.gov.co</t>
  </si>
  <si>
    <t>EXPERIENCIA LABORAL Y PROFESIONAL EN INCI</t>
  </si>
  <si>
    <t>Fecha Actual</t>
  </si>
  <si>
    <t>JEFE OFICINA ASESORA DE JURIDICA</t>
  </si>
  <si>
    <t>OFICINA ASESORA JURÍDICA</t>
  </si>
  <si>
    <t>juridica@inci.gov.co</t>
  </si>
  <si>
    <t>ESPECIALIZACIÓN</t>
  </si>
  <si>
    <t>VALLEDUPAR</t>
  </si>
  <si>
    <t>sagestion@inci.gov.co</t>
  </si>
  <si>
    <t>contabilidad@inci.gov.co</t>
  </si>
  <si>
    <t xml:space="preserve">disciplinarios@inci.gov.co </t>
  </si>
  <si>
    <t>mantenimiento@inci.gov.co</t>
  </si>
  <si>
    <t>csupanteve@inci.gov.co</t>
  </si>
  <si>
    <t>jmalaver@inci.gov.co</t>
  </si>
  <si>
    <t>ESPECIALISTA EN DERECHO MEDICO</t>
  </si>
  <si>
    <t>LICENCIADA EN EDUCACIÓN ESPECIAL</t>
  </si>
  <si>
    <t>TECNICO ASISTENCIA ADMINISTRATIVA</t>
  </si>
  <si>
    <t>EN CURSO ADMINISTACIÓN DE EMPRESAS</t>
  </si>
  <si>
    <t>TECNOLOGA EN GESTION DE CALIDAD EN CURSO ADMINISTRACIÓN DE EMPRESAS</t>
  </si>
  <si>
    <t xml:space="preserve"> INSTITUTO NACIONAL PARA CIEGOS</t>
  </si>
  <si>
    <t>SERVIDORES PÚBLICOS</t>
  </si>
  <si>
    <t>SANCHEZ OSPINA DIEGO MAURICIO*</t>
  </si>
  <si>
    <t>CARRASCAL ROMERO MARIA CRISTINA*</t>
  </si>
  <si>
    <t xml:space="preserve"> SILVA RODRIGUEZ DANIEL FERNANDO*</t>
  </si>
  <si>
    <t>NIÑO DUARTE ANGELICA NATALYA*</t>
  </si>
  <si>
    <t>AVILA ESPITIA LENI YULIED*</t>
  </si>
  <si>
    <t>MORENO CUENCA JHON FREDY*</t>
  </si>
  <si>
    <t xml:space="preserve"> SUPANTEVE CASTILLO CARLOS DUVAN*</t>
  </si>
  <si>
    <t xml:space="preserve"> MALAVER SANTOS  JENNY ANDREA*</t>
  </si>
  <si>
    <t xml:space="preserve">HIDROBO GUERRERO  YURI JOHANA* </t>
  </si>
  <si>
    <t>PEÑA PÉREZ DIANA ALEXANDRA QUILLY*</t>
  </si>
  <si>
    <t>NOMBRAMIENTOS</t>
  </si>
  <si>
    <t xml:space="preserve">  (D/M/A)                      FECHA 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</si>
</sst>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2" formatCode="_-&quot;$&quot;\ * #,##0_-;\-&quot;$&quot;\ * #,##0_-;_-&quot;$&quot;\ * &quot;-&quot;_-;_-@_-"/>
    <numFmt numFmtId="164" formatCode="General_)"/>
    <numFmt numFmtId="165" formatCode="dd\-mmm\-yy_)"/>
  </numFmts>
  <fonts count="1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6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Arial"/>
      <family val="2"/>
    </font>
    <font>
      <b/>
      <sz val="12"/>
      <name val="Arial"/>
      <family val="2"/>
    </font>
    <font>
      <sz val="12"/>
      <color theme="1"/>
      <name val="Arial Narrow"/>
      <family val="2"/>
    </font>
    <font>
      <sz val="12"/>
      <name val="Arial"/>
      <family val="2"/>
    </font>
    <font>
      <sz val="12"/>
      <color theme="1"/>
      <name val="Arial"/>
      <family val="2"/>
    </font>
    <font>
      <u/>
      <sz val="12"/>
      <name val="Arial"/>
      <family val="2"/>
    </font>
    <font>
      <sz val="12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2" fontId="5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8" fillId="3" borderId="1" xfId="0" applyNumberFormat="1" applyFont="1" applyFill="1" applyBorder="1" applyAlignment="1" applyProtection="1">
      <alignment horizontal="center" vertical="center" wrapText="1"/>
    </xf>
    <xf numFmtId="164" fontId="8" fillId="3" borderId="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165" fontId="10" fillId="2" borderId="1" xfId="0" applyNumberFormat="1" applyFont="1" applyFill="1" applyBorder="1" applyAlignment="1" applyProtection="1">
      <alignment horizontal="center" vertical="center"/>
    </xf>
    <xf numFmtId="165" fontId="10" fillId="0" borderId="1" xfId="0" applyNumberFormat="1" applyFont="1" applyFill="1" applyBorder="1" applyAlignment="1" applyProtection="1">
      <alignment horizontal="center" vertical="center"/>
    </xf>
    <xf numFmtId="164" fontId="10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64" fontId="10" fillId="0" borderId="1" xfId="0" applyNumberFormat="1" applyFont="1" applyFill="1" applyBorder="1" applyAlignment="1" applyProtection="1">
      <alignment horizontal="center" vertical="center"/>
    </xf>
    <xf numFmtId="165" fontId="10" fillId="2" borderId="1" xfId="0" applyNumberFormat="1" applyFont="1" applyFill="1" applyBorder="1" applyAlignment="1" applyProtection="1">
      <alignment horizontal="center" vertical="center" wrapText="1"/>
    </xf>
    <xf numFmtId="165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" fontId="0" fillId="0" borderId="0" xfId="0" applyNumberForma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1" fillId="0" borderId="0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 applyProtection="1">
      <alignment horizontal="center" vertical="center" wrapText="1"/>
    </xf>
    <xf numFmtId="42" fontId="10" fillId="0" borderId="1" xfId="2" applyFont="1" applyFill="1" applyBorder="1" applyAlignment="1" applyProtection="1">
      <alignment horizontal="center" vertical="center"/>
    </xf>
  </cellXfs>
  <cellStyles count="3">
    <cellStyle name="Hipervínculo" xfId="1" builtinId="8"/>
    <cellStyle name="Moneda [0]" xfId="2" builtinId="7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163286</xdr:colOff>
      <xdr:row>0</xdr:row>
      <xdr:rowOff>76201</xdr:rowOff>
    </xdr:from>
    <xdr:to>
      <xdr:col>0</xdr:col>
      <xdr:colOff>2960915</xdr:colOff>
      <xdr:row>1</xdr:row>
      <xdr:rowOff>435430</xdr:rowOff>
    </xdr:to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B2ACF3DF-C4B4-4BBB-91E4-EED975FA448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163286" y="76201"/>
          <a:ext cx="2797629" cy="990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produccion@inci.gov.co" TargetMode="External"/><Relationship Id="rId1" Type="http://schemas.openxmlformats.org/officeDocument/2006/relationships/hyperlink" Target="mailto:sagestion@inci.gov.co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4"/>
  <sheetViews>
    <sheetView tabSelected="1" zoomScale="70" zoomScaleNormal="70" workbookViewId="0">
      <pane ySplit="4" topLeftCell="A5" activePane="bottomLeft" state="frozen"/>
      <selection pane="bottomLeft" activeCell="E8" sqref="E8"/>
    </sheetView>
  </sheetViews>
  <sheetFormatPr baseColWidth="10" defaultRowHeight="15.6" x14ac:dyDescent="0.3"/>
  <cols>
    <col min="1" max="1" width="45.21875" style="8" customWidth="1"/>
    <col min="2" max="2" width="16.6640625" style="8" customWidth="1"/>
    <col min="3" max="3" width="20" style="8" customWidth="1"/>
    <col min="4" max="4" width="18.88671875" style="26" customWidth="1"/>
    <col min="5" max="5" width="32.44140625" style="26" customWidth="1"/>
    <col min="6" max="6" width="36.6640625" style="26" hidden="1" customWidth="1"/>
    <col min="7" max="7" width="30.5546875" style="27" customWidth="1"/>
    <col min="8" max="8" width="42.33203125" style="8" customWidth="1"/>
    <col min="9" max="9" width="25.5546875" style="15" customWidth="1"/>
    <col min="10" max="10" width="19.88671875" style="8" customWidth="1"/>
    <col min="11" max="11" width="43.109375" style="8" customWidth="1"/>
    <col min="12" max="12" width="33.6640625" style="28" customWidth="1"/>
    <col min="13" max="13" width="37.44140625" style="8" customWidth="1"/>
    <col min="14" max="14" width="14.6640625" style="7" customWidth="1"/>
    <col min="15" max="16384" width="11.5546875" style="8"/>
  </cols>
  <sheetData>
    <row r="1" spans="1:14" s="2" customFormat="1" ht="49.8" customHeight="1" x14ac:dyDescent="0.3">
      <c r="B1" s="34" t="s">
        <v>65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1"/>
    </row>
    <row r="2" spans="1:14" s="2" customFormat="1" ht="39" customHeight="1" x14ac:dyDescent="0.3">
      <c r="B2" s="34" t="s">
        <v>53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1"/>
    </row>
    <row r="3" spans="1:14" s="4" customFormat="1" ht="15" thickBot="1" x14ac:dyDescent="0.35">
      <c r="A3" s="32"/>
      <c r="D3" s="29"/>
      <c r="E3" s="29"/>
      <c r="F3" s="29"/>
      <c r="G3" s="30"/>
      <c r="I3" s="33"/>
      <c r="L3" s="31"/>
      <c r="N3" s="3"/>
    </row>
    <row r="4" spans="1:14" s="2" customFormat="1" ht="39" customHeight="1" thickBot="1" x14ac:dyDescent="0.35">
      <c r="A4" s="35" t="s">
        <v>54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  <c r="N4" s="1"/>
    </row>
    <row r="5" spans="1:14" s="26" customFormat="1" ht="45" customHeight="1" x14ac:dyDescent="0.3">
      <c r="A5" s="5" t="s">
        <v>12</v>
      </c>
      <c r="B5" s="5" t="s">
        <v>13</v>
      </c>
      <c r="C5" s="5" t="s">
        <v>14</v>
      </c>
      <c r="D5" s="5" t="s">
        <v>15</v>
      </c>
      <c r="E5" s="5" t="s">
        <v>16</v>
      </c>
      <c r="F5" s="5" t="s">
        <v>36</v>
      </c>
      <c r="G5" s="5" t="s">
        <v>35</v>
      </c>
      <c r="H5" s="5" t="s">
        <v>17</v>
      </c>
      <c r="I5" s="6" t="s">
        <v>20</v>
      </c>
      <c r="J5" s="5" t="s">
        <v>66</v>
      </c>
      <c r="K5" s="5" t="s">
        <v>18</v>
      </c>
      <c r="L5" s="5" t="s">
        <v>19</v>
      </c>
      <c r="M5" s="38" t="s">
        <v>21</v>
      </c>
      <c r="N5" s="7"/>
    </row>
    <row r="6" spans="1:14" ht="58.2" customHeight="1" x14ac:dyDescent="0.3">
      <c r="A6" s="21" t="s">
        <v>55</v>
      </c>
      <c r="B6" s="9" t="s">
        <v>26</v>
      </c>
      <c r="C6" s="9" t="s">
        <v>32</v>
      </c>
      <c r="D6" s="17" t="s">
        <v>27</v>
      </c>
      <c r="E6" s="16" t="s">
        <v>40</v>
      </c>
      <c r="F6" s="10">
        <v>44312</v>
      </c>
      <c r="G6" s="11" t="str">
        <f>DATEDIF(J6,F6, "y")&amp; " años  " &amp; DATEDIF(J6,F6, "ym")&amp; " meses  " &amp;DATEDIF(J6,F6, "md")&amp; " dias "</f>
        <v xml:space="preserve">1 años  2 meses  23 dias </v>
      </c>
      <c r="H6" s="12" t="s">
        <v>37</v>
      </c>
      <c r="I6" s="15" t="s">
        <v>9</v>
      </c>
      <c r="J6" s="14">
        <v>43864</v>
      </c>
      <c r="K6" s="14" t="s">
        <v>38</v>
      </c>
      <c r="L6" s="18" t="s">
        <v>39</v>
      </c>
      <c r="M6" s="39">
        <v>6461381</v>
      </c>
    </row>
    <row r="7" spans="1:14" ht="58.2" customHeight="1" x14ac:dyDescent="0.3">
      <c r="A7" s="21" t="s">
        <v>56</v>
      </c>
      <c r="B7" s="9" t="s">
        <v>26</v>
      </c>
      <c r="C7" s="9" t="s">
        <v>41</v>
      </c>
      <c r="D7" s="9" t="s">
        <v>41</v>
      </c>
      <c r="E7" s="16" t="s">
        <v>48</v>
      </c>
      <c r="F7" s="10">
        <v>44312</v>
      </c>
      <c r="G7" s="11" t="str">
        <f>DATEDIF(J7,F7, "y")&amp; " años  " &amp; DATEDIF(J7,F7, "ym")&amp; " meses  " &amp;DATEDIF(J7,F7, "md")&amp; " dias "</f>
        <v xml:space="preserve">0 años  7 meses  24 dias </v>
      </c>
      <c r="H7" s="12" t="s">
        <v>2</v>
      </c>
      <c r="I7" s="15" t="s">
        <v>3</v>
      </c>
      <c r="J7" s="14">
        <v>44076</v>
      </c>
      <c r="K7" s="13" t="s">
        <v>22</v>
      </c>
      <c r="L7" s="18" t="s">
        <v>44</v>
      </c>
      <c r="M7" s="39">
        <v>2721902</v>
      </c>
    </row>
    <row r="8" spans="1:14" ht="58.2" customHeight="1" x14ac:dyDescent="0.3">
      <c r="A8" s="25" t="s">
        <v>57</v>
      </c>
      <c r="B8" s="9" t="s">
        <v>26</v>
      </c>
      <c r="C8" s="9" t="s">
        <v>32</v>
      </c>
      <c r="D8" s="17" t="s">
        <v>27</v>
      </c>
      <c r="E8" s="16" t="s">
        <v>51</v>
      </c>
      <c r="F8" s="10">
        <v>44312</v>
      </c>
      <c r="G8" s="11" t="str">
        <f>DATEDIF(J8,F8, "y")&amp; " años  " &amp; DATEDIF(J8,F8, "ym")&amp; " meses  " &amp;DATEDIF(J8,F8, "md")&amp; " dias "</f>
        <v xml:space="preserve">0 años  2 meses  9 dias </v>
      </c>
      <c r="H8" s="12" t="s">
        <v>5</v>
      </c>
      <c r="I8" s="15" t="s">
        <v>11</v>
      </c>
      <c r="J8" s="14">
        <v>44244</v>
      </c>
      <c r="K8" s="13" t="s">
        <v>22</v>
      </c>
      <c r="L8" s="18" t="s">
        <v>33</v>
      </c>
      <c r="M8" s="39">
        <v>1150436</v>
      </c>
    </row>
    <row r="9" spans="1:14" ht="82.8" customHeight="1" x14ac:dyDescent="0.3">
      <c r="A9" s="25" t="s">
        <v>58</v>
      </c>
      <c r="B9" s="9" t="s">
        <v>26</v>
      </c>
      <c r="C9" s="9" t="s">
        <v>32</v>
      </c>
      <c r="D9" s="17" t="s">
        <v>27</v>
      </c>
      <c r="E9" s="16" t="s">
        <v>52</v>
      </c>
      <c r="F9" s="10">
        <v>44312</v>
      </c>
      <c r="G9" s="11" t="str">
        <f>DATEDIF(J9,F9, "y")&amp; " años  " &amp; DATEDIF(J9,F9, "ym")&amp; " meses  " &amp;DATEDIF(J9,F9, "md")&amp; " dias "</f>
        <v xml:space="preserve">0 años  2 meses  9 dias </v>
      </c>
      <c r="H9" s="12" t="s">
        <v>4</v>
      </c>
      <c r="I9" s="15" t="s">
        <v>10</v>
      </c>
      <c r="J9" s="14">
        <v>44244</v>
      </c>
      <c r="K9" s="23" t="s">
        <v>23</v>
      </c>
      <c r="L9" s="18" t="s">
        <v>42</v>
      </c>
      <c r="M9" s="39">
        <v>1465479</v>
      </c>
    </row>
    <row r="10" spans="1:14" s="20" customFormat="1" ht="58.2" customHeight="1" x14ac:dyDescent="0.3">
      <c r="A10" s="25" t="s">
        <v>59</v>
      </c>
      <c r="B10" s="9" t="s">
        <v>26</v>
      </c>
      <c r="C10" s="9" t="s">
        <v>32</v>
      </c>
      <c r="D10" s="17" t="s">
        <v>27</v>
      </c>
      <c r="E10" s="16" t="s">
        <v>29</v>
      </c>
      <c r="F10" s="10">
        <v>44312</v>
      </c>
      <c r="G10" s="11" t="str">
        <f>DATEDIF(J10,F10, "y")&amp; " años  " &amp; DATEDIF(J10,F10, "ym")&amp; " meses  " &amp;DATEDIF(J10,F10, "md")&amp; " dias "</f>
        <v xml:space="preserve">0 años  1 meses  18 dias </v>
      </c>
      <c r="H10" s="12" t="s">
        <v>2</v>
      </c>
      <c r="I10" s="15" t="s">
        <v>3</v>
      </c>
      <c r="J10" s="14">
        <v>44263</v>
      </c>
      <c r="K10" s="23" t="s">
        <v>24</v>
      </c>
      <c r="L10" s="18" t="s">
        <v>43</v>
      </c>
      <c r="M10" s="39">
        <v>2721902</v>
      </c>
      <c r="N10" s="19"/>
    </row>
    <row r="11" spans="1:14" ht="58.2" customHeight="1" x14ac:dyDescent="0.3">
      <c r="A11" s="25" t="s">
        <v>60</v>
      </c>
      <c r="B11" s="9" t="s">
        <v>26</v>
      </c>
      <c r="C11" s="9" t="s">
        <v>32</v>
      </c>
      <c r="D11" s="17" t="s">
        <v>27</v>
      </c>
      <c r="E11" s="16" t="s">
        <v>28</v>
      </c>
      <c r="F11" s="10">
        <v>44312</v>
      </c>
      <c r="G11" s="11" t="str">
        <f>DATEDIF(J11,F11, "y")&amp; " años  " &amp; DATEDIF(J11,F11, "ym")&amp; " meses  " &amp;DATEDIF(J11,F11, "md")&amp; " dias "</f>
        <v xml:space="preserve">1 años  5 meses  25 dias </v>
      </c>
      <c r="H11" s="12" t="s">
        <v>5</v>
      </c>
      <c r="I11" s="15" t="s">
        <v>11</v>
      </c>
      <c r="J11" s="14">
        <v>43770</v>
      </c>
      <c r="K11" s="12" t="s">
        <v>24</v>
      </c>
      <c r="L11" s="18" t="s">
        <v>45</v>
      </c>
      <c r="M11" s="39">
        <v>1150436</v>
      </c>
    </row>
    <row r="12" spans="1:14" ht="58.2" customHeight="1" x14ac:dyDescent="0.3">
      <c r="A12" s="25" t="s">
        <v>61</v>
      </c>
      <c r="B12" s="9" t="s">
        <v>26</v>
      </c>
      <c r="C12" s="9" t="s">
        <v>32</v>
      </c>
      <c r="D12" s="17" t="s">
        <v>27</v>
      </c>
      <c r="E12" s="16" t="s">
        <v>31</v>
      </c>
      <c r="F12" s="10">
        <v>44312</v>
      </c>
      <c r="G12" s="11" t="str">
        <f>DATEDIF(J12,F12, "y")&amp; " años  " &amp; DATEDIF(J12,F12, "ym")&amp; " meses  " &amp;DATEDIF(J12,F12, "md")&amp; " dias "</f>
        <v xml:space="preserve">1 años  2 meses  23 dias </v>
      </c>
      <c r="H12" s="12" t="s">
        <v>0</v>
      </c>
      <c r="I12" s="15" t="s">
        <v>1</v>
      </c>
      <c r="J12" s="14">
        <v>43864</v>
      </c>
      <c r="K12" s="13" t="s">
        <v>7</v>
      </c>
      <c r="L12" s="18" t="s">
        <v>46</v>
      </c>
      <c r="M12" s="39">
        <v>3950730</v>
      </c>
    </row>
    <row r="13" spans="1:14" ht="58.2" customHeight="1" x14ac:dyDescent="0.3">
      <c r="A13" s="12" t="s">
        <v>62</v>
      </c>
      <c r="B13" s="9" t="s">
        <v>26</v>
      </c>
      <c r="C13" s="9" t="s">
        <v>32</v>
      </c>
      <c r="D13" s="17" t="s">
        <v>27</v>
      </c>
      <c r="E13" s="16" t="s">
        <v>30</v>
      </c>
      <c r="F13" s="10">
        <v>44312</v>
      </c>
      <c r="G13" s="11" t="str">
        <f>DATEDIF(J13,F13, "y")&amp; " años  " &amp; DATEDIF(J13,F13, "ym")&amp; " meses  " &amp;DATEDIF(J13,F13, "md")&amp; " dias "</f>
        <v xml:space="preserve">1 años  5 meses  25 dias </v>
      </c>
      <c r="H13" s="12" t="s">
        <v>0</v>
      </c>
      <c r="I13" s="15" t="s">
        <v>1</v>
      </c>
      <c r="J13" s="14">
        <v>43770</v>
      </c>
      <c r="K13" s="13" t="s">
        <v>7</v>
      </c>
      <c r="L13" s="18" t="s">
        <v>47</v>
      </c>
      <c r="M13" s="39">
        <v>3950730</v>
      </c>
    </row>
    <row r="14" spans="1:14" ht="58.2" customHeight="1" x14ac:dyDescent="0.3">
      <c r="A14" s="24" t="s">
        <v>63</v>
      </c>
      <c r="B14" s="9" t="s">
        <v>26</v>
      </c>
      <c r="C14" s="9" t="s">
        <v>32</v>
      </c>
      <c r="D14" s="17" t="s">
        <v>27</v>
      </c>
      <c r="E14" s="16" t="s">
        <v>49</v>
      </c>
      <c r="F14" s="10">
        <v>44312</v>
      </c>
      <c r="G14" s="11" t="str">
        <f>DATEDIF(J14,F14, "y")&amp; " años  " &amp; DATEDIF(J14,F14, "ym")&amp; " meses  " &amp;DATEDIF(J14,F14, "md")&amp; " dias "</f>
        <v xml:space="preserve">0 años  2 meses  9 dias </v>
      </c>
      <c r="H14" s="12" t="s">
        <v>6</v>
      </c>
      <c r="I14" s="15" t="s">
        <v>8</v>
      </c>
      <c r="J14" s="14">
        <v>44244</v>
      </c>
      <c r="K14" s="22" t="s">
        <v>25</v>
      </c>
      <c r="L14" s="18" t="s">
        <v>33</v>
      </c>
      <c r="M14" s="39">
        <v>2250064</v>
      </c>
    </row>
    <row r="15" spans="1:14" ht="58.2" customHeight="1" x14ac:dyDescent="0.3">
      <c r="A15" s="24" t="s">
        <v>64</v>
      </c>
      <c r="B15" s="9" t="s">
        <v>26</v>
      </c>
      <c r="C15" s="9" t="s">
        <v>32</v>
      </c>
      <c r="D15" s="17" t="s">
        <v>27</v>
      </c>
      <c r="E15" s="16" t="s">
        <v>50</v>
      </c>
      <c r="F15" s="10">
        <v>44312</v>
      </c>
      <c r="G15" s="11" t="str">
        <f>DATEDIF(J15,F15, "y")&amp; " años  " &amp; DATEDIF(J15,F15, "ym")&amp; " meses  " &amp;DATEDIF(J15,F15, "md")&amp; " dias "</f>
        <v xml:space="preserve">0 años  1 meses  22 dias </v>
      </c>
      <c r="H15" s="12" t="s">
        <v>4</v>
      </c>
      <c r="I15" s="15" t="s">
        <v>10</v>
      </c>
      <c r="J15" s="14">
        <v>44259</v>
      </c>
      <c r="K15" s="22" t="s">
        <v>25</v>
      </c>
      <c r="L15" s="18" t="s">
        <v>34</v>
      </c>
      <c r="M15" s="39">
        <v>1465479</v>
      </c>
    </row>
    <row r="16" spans="1:14" x14ac:dyDescent="0.3">
      <c r="D16" s="8"/>
      <c r="E16" s="8"/>
      <c r="F16" s="8"/>
      <c r="G16" s="8"/>
      <c r="I16" s="26"/>
      <c r="L16" s="8"/>
      <c r="N16" s="8"/>
    </row>
    <row r="17" spans="9:9" s="8" customFormat="1" x14ac:dyDescent="0.3">
      <c r="I17" s="26"/>
    </row>
    <row r="18" spans="9:9" s="8" customFormat="1" x14ac:dyDescent="0.3">
      <c r="I18" s="26"/>
    </row>
    <row r="19" spans="9:9" s="8" customFormat="1" x14ac:dyDescent="0.3">
      <c r="I19" s="26"/>
    </row>
    <row r="20" spans="9:9" s="8" customFormat="1" x14ac:dyDescent="0.3">
      <c r="I20" s="26"/>
    </row>
    <row r="21" spans="9:9" s="8" customFormat="1" x14ac:dyDescent="0.3">
      <c r="I21" s="26"/>
    </row>
    <row r="22" spans="9:9" s="8" customFormat="1" x14ac:dyDescent="0.3">
      <c r="I22" s="26"/>
    </row>
    <row r="23" spans="9:9" s="8" customFormat="1" x14ac:dyDescent="0.3">
      <c r="I23" s="26"/>
    </row>
    <row r="24" spans="9:9" s="8" customFormat="1" x14ac:dyDescent="0.3">
      <c r="I24" s="26"/>
    </row>
    <row r="25" spans="9:9" s="8" customFormat="1" x14ac:dyDescent="0.3">
      <c r="I25" s="26"/>
    </row>
    <row r="26" spans="9:9" s="8" customFormat="1" x14ac:dyDescent="0.3">
      <c r="I26" s="26"/>
    </row>
    <row r="27" spans="9:9" s="8" customFormat="1" x14ac:dyDescent="0.3">
      <c r="I27" s="26"/>
    </row>
    <row r="28" spans="9:9" s="8" customFormat="1" x14ac:dyDescent="0.3">
      <c r="I28" s="26"/>
    </row>
    <row r="29" spans="9:9" s="8" customFormat="1" x14ac:dyDescent="0.3">
      <c r="I29" s="26"/>
    </row>
    <row r="30" spans="9:9" s="8" customFormat="1" x14ac:dyDescent="0.3">
      <c r="I30" s="26"/>
    </row>
    <row r="31" spans="9:9" s="8" customFormat="1" x14ac:dyDescent="0.3">
      <c r="I31" s="26"/>
    </row>
    <row r="32" spans="9:9" s="8" customFormat="1" x14ac:dyDescent="0.3">
      <c r="I32" s="26"/>
    </row>
    <row r="33" spans="9:9" s="8" customFormat="1" x14ac:dyDescent="0.3">
      <c r="I33" s="26"/>
    </row>
    <row r="34" spans="9:9" s="8" customFormat="1" x14ac:dyDescent="0.3">
      <c r="I34" s="26"/>
    </row>
    <row r="35" spans="9:9" s="8" customFormat="1" x14ac:dyDescent="0.3">
      <c r="I35" s="26"/>
    </row>
    <row r="36" spans="9:9" s="8" customFormat="1" x14ac:dyDescent="0.3">
      <c r="I36" s="26"/>
    </row>
    <row r="37" spans="9:9" s="8" customFormat="1" x14ac:dyDescent="0.3">
      <c r="I37" s="26"/>
    </row>
    <row r="38" spans="9:9" s="8" customFormat="1" x14ac:dyDescent="0.3">
      <c r="I38" s="26"/>
    </row>
    <row r="39" spans="9:9" s="8" customFormat="1" x14ac:dyDescent="0.3">
      <c r="I39" s="26"/>
    </row>
    <row r="40" spans="9:9" s="8" customFormat="1" x14ac:dyDescent="0.3">
      <c r="I40" s="26"/>
    </row>
    <row r="41" spans="9:9" s="8" customFormat="1" x14ac:dyDescent="0.3">
      <c r="I41" s="26"/>
    </row>
    <row r="42" spans="9:9" s="8" customFormat="1" x14ac:dyDescent="0.3">
      <c r="I42" s="26"/>
    </row>
    <row r="43" spans="9:9" s="8" customFormat="1" x14ac:dyDescent="0.3">
      <c r="I43" s="26"/>
    </row>
    <row r="44" spans="9:9" s="8" customFormat="1" x14ac:dyDescent="0.3">
      <c r="I44" s="26"/>
    </row>
    <row r="45" spans="9:9" s="8" customFormat="1" x14ac:dyDescent="0.3">
      <c r="I45" s="26"/>
    </row>
    <row r="46" spans="9:9" s="8" customFormat="1" x14ac:dyDescent="0.3">
      <c r="I46" s="26"/>
    </row>
    <row r="47" spans="9:9" s="8" customFormat="1" x14ac:dyDescent="0.3">
      <c r="I47" s="26"/>
    </row>
    <row r="48" spans="9:9" s="8" customFormat="1" x14ac:dyDescent="0.3">
      <c r="I48" s="26"/>
    </row>
    <row r="49" spans="9:9" s="8" customFormat="1" x14ac:dyDescent="0.3">
      <c r="I49" s="26"/>
    </row>
    <row r="50" spans="9:9" s="8" customFormat="1" x14ac:dyDescent="0.3">
      <c r="I50" s="26"/>
    </row>
    <row r="51" spans="9:9" s="8" customFormat="1" x14ac:dyDescent="0.3">
      <c r="I51" s="26"/>
    </row>
    <row r="52" spans="9:9" s="8" customFormat="1" x14ac:dyDescent="0.3">
      <c r="I52" s="26"/>
    </row>
    <row r="53" spans="9:9" s="8" customFormat="1" x14ac:dyDescent="0.3">
      <c r="I53" s="26"/>
    </row>
    <row r="54" spans="9:9" s="8" customFormat="1" x14ac:dyDescent="0.3">
      <c r="I54" s="26"/>
    </row>
    <row r="55" spans="9:9" s="8" customFormat="1" x14ac:dyDescent="0.3">
      <c r="I55" s="26"/>
    </row>
    <row r="56" spans="9:9" s="8" customFormat="1" x14ac:dyDescent="0.3">
      <c r="I56" s="26"/>
    </row>
    <row r="57" spans="9:9" s="8" customFormat="1" x14ac:dyDescent="0.3">
      <c r="I57" s="26"/>
    </row>
    <row r="58" spans="9:9" s="8" customFormat="1" x14ac:dyDescent="0.3">
      <c r="I58" s="26"/>
    </row>
    <row r="59" spans="9:9" s="8" customFormat="1" x14ac:dyDescent="0.3">
      <c r="I59" s="26"/>
    </row>
    <row r="60" spans="9:9" s="8" customFormat="1" x14ac:dyDescent="0.3">
      <c r="I60" s="26"/>
    </row>
    <row r="61" spans="9:9" s="8" customFormat="1" x14ac:dyDescent="0.3">
      <c r="I61" s="26"/>
    </row>
    <row r="62" spans="9:9" s="8" customFormat="1" x14ac:dyDescent="0.3">
      <c r="I62" s="26"/>
    </row>
    <row r="63" spans="9:9" s="8" customFormat="1" x14ac:dyDescent="0.3">
      <c r="I63" s="26"/>
    </row>
    <row r="64" spans="9:9" s="8" customFormat="1" x14ac:dyDescent="0.3">
      <c r="I64" s="26"/>
    </row>
    <row r="65" spans="9:9" s="8" customFormat="1" x14ac:dyDescent="0.3">
      <c r="I65" s="26"/>
    </row>
    <row r="66" spans="9:9" s="8" customFormat="1" x14ac:dyDescent="0.3">
      <c r="I66" s="26"/>
    </row>
    <row r="67" spans="9:9" s="8" customFormat="1" x14ac:dyDescent="0.3">
      <c r="I67" s="26"/>
    </row>
    <row r="68" spans="9:9" s="8" customFormat="1" x14ac:dyDescent="0.3">
      <c r="I68" s="26"/>
    </row>
    <row r="69" spans="9:9" s="8" customFormat="1" x14ac:dyDescent="0.3">
      <c r="I69" s="26"/>
    </row>
    <row r="70" spans="9:9" s="8" customFormat="1" x14ac:dyDescent="0.3">
      <c r="I70" s="26"/>
    </row>
    <row r="71" spans="9:9" s="8" customFormat="1" x14ac:dyDescent="0.3">
      <c r="I71" s="26"/>
    </row>
    <row r="72" spans="9:9" s="8" customFormat="1" x14ac:dyDescent="0.3">
      <c r="I72" s="26"/>
    </row>
    <row r="73" spans="9:9" s="8" customFormat="1" x14ac:dyDescent="0.3">
      <c r="I73" s="26"/>
    </row>
    <row r="74" spans="9:9" s="8" customFormat="1" x14ac:dyDescent="0.3">
      <c r="I74" s="26"/>
    </row>
    <row r="75" spans="9:9" s="8" customFormat="1" x14ac:dyDescent="0.3">
      <c r="I75" s="26"/>
    </row>
    <row r="76" spans="9:9" s="8" customFormat="1" x14ac:dyDescent="0.3">
      <c r="I76" s="26"/>
    </row>
    <row r="77" spans="9:9" s="8" customFormat="1" x14ac:dyDescent="0.3">
      <c r="I77" s="26"/>
    </row>
    <row r="78" spans="9:9" s="8" customFormat="1" x14ac:dyDescent="0.3">
      <c r="I78" s="26"/>
    </row>
    <row r="79" spans="9:9" s="8" customFormat="1" x14ac:dyDescent="0.3">
      <c r="I79" s="26"/>
    </row>
    <row r="80" spans="9:9" s="8" customFormat="1" x14ac:dyDescent="0.3">
      <c r="I80" s="26"/>
    </row>
    <row r="81" spans="9:9" s="8" customFormat="1" x14ac:dyDescent="0.3">
      <c r="I81" s="26"/>
    </row>
    <row r="82" spans="9:9" s="8" customFormat="1" x14ac:dyDescent="0.3">
      <c r="I82" s="26"/>
    </row>
    <row r="83" spans="9:9" s="8" customFormat="1" x14ac:dyDescent="0.3">
      <c r="I83" s="26"/>
    </row>
    <row r="84" spans="9:9" s="8" customFormat="1" x14ac:dyDescent="0.3">
      <c r="I84" s="26"/>
    </row>
    <row r="85" spans="9:9" s="8" customFormat="1" x14ac:dyDescent="0.3">
      <c r="I85" s="26"/>
    </row>
    <row r="86" spans="9:9" s="8" customFormat="1" x14ac:dyDescent="0.3">
      <c r="I86" s="26"/>
    </row>
    <row r="87" spans="9:9" s="8" customFormat="1" x14ac:dyDescent="0.3">
      <c r="I87" s="26"/>
    </row>
    <row r="88" spans="9:9" s="8" customFormat="1" x14ac:dyDescent="0.3">
      <c r="I88" s="26"/>
    </row>
    <row r="89" spans="9:9" s="8" customFormat="1" x14ac:dyDescent="0.3">
      <c r="I89" s="26"/>
    </row>
    <row r="90" spans="9:9" s="8" customFormat="1" x14ac:dyDescent="0.3">
      <c r="I90" s="26"/>
    </row>
    <row r="91" spans="9:9" s="8" customFormat="1" x14ac:dyDescent="0.3">
      <c r="I91" s="26"/>
    </row>
    <row r="92" spans="9:9" s="8" customFormat="1" x14ac:dyDescent="0.3">
      <c r="I92" s="26"/>
    </row>
    <row r="93" spans="9:9" s="8" customFormat="1" x14ac:dyDescent="0.3">
      <c r="I93" s="26"/>
    </row>
    <row r="94" spans="9:9" s="8" customFormat="1" x14ac:dyDescent="0.3">
      <c r="I94" s="26"/>
    </row>
    <row r="95" spans="9:9" s="8" customFormat="1" x14ac:dyDescent="0.3">
      <c r="I95" s="26"/>
    </row>
    <row r="96" spans="9:9" s="8" customFormat="1" x14ac:dyDescent="0.3">
      <c r="I96" s="26"/>
    </row>
    <row r="97" spans="9:9" s="8" customFormat="1" x14ac:dyDescent="0.3">
      <c r="I97" s="26"/>
    </row>
    <row r="98" spans="9:9" s="8" customFormat="1" x14ac:dyDescent="0.3">
      <c r="I98" s="26"/>
    </row>
    <row r="99" spans="9:9" s="8" customFormat="1" x14ac:dyDescent="0.3">
      <c r="I99" s="26"/>
    </row>
    <row r="100" spans="9:9" s="8" customFormat="1" x14ac:dyDescent="0.3">
      <c r="I100" s="26"/>
    </row>
    <row r="101" spans="9:9" s="8" customFormat="1" x14ac:dyDescent="0.3">
      <c r="I101" s="26"/>
    </row>
    <row r="102" spans="9:9" s="8" customFormat="1" x14ac:dyDescent="0.3">
      <c r="I102" s="26"/>
    </row>
    <row r="103" spans="9:9" s="8" customFormat="1" x14ac:dyDescent="0.3">
      <c r="I103" s="26"/>
    </row>
    <row r="104" spans="9:9" s="8" customFormat="1" x14ac:dyDescent="0.3">
      <c r="I104" s="26"/>
    </row>
    <row r="105" spans="9:9" s="8" customFormat="1" x14ac:dyDescent="0.3">
      <c r="I105" s="26"/>
    </row>
    <row r="106" spans="9:9" s="8" customFormat="1" x14ac:dyDescent="0.3">
      <c r="I106" s="26"/>
    </row>
    <row r="107" spans="9:9" s="8" customFormat="1" x14ac:dyDescent="0.3">
      <c r="I107" s="26"/>
    </row>
    <row r="108" spans="9:9" s="8" customFormat="1" x14ac:dyDescent="0.3">
      <c r="I108" s="26"/>
    </row>
    <row r="109" spans="9:9" s="8" customFormat="1" x14ac:dyDescent="0.3">
      <c r="I109" s="26"/>
    </row>
    <row r="110" spans="9:9" s="8" customFormat="1" x14ac:dyDescent="0.3">
      <c r="I110" s="26"/>
    </row>
    <row r="111" spans="9:9" s="8" customFormat="1" x14ac:dyDescent="0.3">
      <c r="I111" s="26"/>
    </row>
    <row r="112" spans="9:9" s="8" customFormat="1" x14ac:dyDescent="0.3">
      <c r="I112" s="26"/>
    </row>
    <row r="113" spans="9:9" s="8" customFormat="1" x14ac:dyDescent="0.3">
      <c r="I113" s="26"/>
    </row>
    <row r="114" spans="9:9" s="8" customFormat="1" x14ac:dyDescent="0.3">
      <c r="I114" s="26"/>
    </row>
    <row r="115" spans="9:9" s="8" customFormat="1" x14ac:dyDescent="0.3">
      <c r="I115" s="26"/>
    </row>
    <row r="116" spans="9:9" s="8" customFormat="1" x14ac:dyDescent="0.3">
      <c r="I116" s="26"/>
    </row>
    <row r="117" spans="9:9" s="8" customFormat="1" x14ac:dyDescent="0.3">
      <c r="I117" s="26"/>
    </row>
    <row r="118" spans="9:9" s="8" customFormat="1" x14ac:dyDescent="0.3">
      <c r="I118" s="26"/>
    </row>
    <row r="119" spans="9:9" s="8" customFormat="1" x14ac:dyDescent="0.3">
      <c r="I119" s="26"/>
    </row>
    <row r="120" spans="9:9" s="8" customFormat="1" x14ac:dyDescent="0.3">
      <c r="I120" s="26"/>
    </row>
    <row r="121" spans="9:9" s="8" customFormat="1" x14ac:dyDescent="0.3">
      <c r="I121" s="26"/>
    </row>
    <row r="122" spans="9:9" s="8" customFormat="1" x14ac:dyDescent="0.3">
      <c r="I122" s="26"/>
    </row>
    <row r="123" spans="9:9" s="8" customFormat="1" x14ac:dyDescent="0.3">
      <c r="I123" s="26"/>
    </row>
    <row r="124" spans="9:9" s="8" customFormat="1" x14ac:dyDescent="0.3">
      <c r="I124" s="26"/>
    </row>
    <row r="125" spans="9:9" s="8" customFormat="1" x14ac:dyDescent="0.3">
      <c r="I125" s="26"/>
    </row>
    <row r="126" spans="9:9" s="8" customFormat="1" x14ac:dyDescent="0.3">
      <c r="I126" s="26"/>
    </row>
    <row r="127" spans="9:9" s="8" customFormat="1" x14ac:dyDescent="0.3">
      <c r="I127" s="26"/>
    </row>
    <row r="128" spans="9:9" s="8" customFormat="1" x14ac:dyDescent="0.3">
      <c r="I128" s="26"/>
    </row>
    <row r="129" spans="9:9" s="8" customFormat="1" x14ac:dyDescent="0.3">
      <c r="I129" s="26"/>
    </row>
    <row r="130" spans="9:9" s="8" customFormat="1" x14ac:dyDescent="0.3">
      <c r="I130" s="26"/>
    </row>
    <row r="131" spans="9:9" s="8" customFormat="1" x14ac:dyDescent="0.3">
      <c r="I131" s="26"/>
    </row>
    <row r="132" spans="9:9" s="8" customFormat="1" x14ac:dyDescent="0.3">
      <c r="I132" s="26"/>
    </row>
    <row r="133" spans="9:9" s="8" customFormat="1" x14ac:dyDescent="0.3">
      <c r="I133" s="26"/>
    </row>
    <row r="134" spans="9:9" s="8" customFormat="1" x14ac:dyDescent="0.3">
      <c r="I134" s="26"/>
    </row>
    <row r="135" spans="9:9" s="8" customFormat="1" x14ac:dyDescent="0.3">
      <c r="I135" s="26"/>
    </row>
    <row r="136" spans="9:9" s="8" customFormat="1" x14ac:dyDescent="0.3">
      <c r="I136" s="26"/>
    </row>
    <row r="137" spans="9:9" s="8" customFormat="1" x14ac:dyDescent="0.3">
      <c r="I137" s="26"/>
    </row>
    <row r="138" spans="9:9" s="8" customFormat="1" x14ac:dyDescent="0.3">
      <c r="I138" s="26"/>
    </row>
    <row r="139" spans="9:9" s="8" customFormat="1" x14ac:dyDescent="0.3">
      <c r="I139" s="26"/>
    </row>
    <row r="140" spans="9:9" s="8" customFormat="1" x14ac:dyDescent="0.3">
      <c r="I140" s="26"/>
    </row>
    <row r="141" spans="9:9" s="8" customFormat="1" x14ac:dyDescent="0.3">
      <c r="I141" s="26"/>
    </row>
    <row r="142" spans="9:9" s="8" customFormat="1" x14ac:dyDescent="0.3">
      <c r="I142" s="26"/>
    </row>
    <row r="143" spans="9:9" s="8" customFormat="1" x14ac:dyDescent="0.3">
      <c r="I143" s="26"/>
    </row>
    <row r="144" spans="9:9" s="8" customFormat="1" x14ac:dyDescent="0.3">
      <c r="I144" s="26"/>
    </row>
    <row r="145" spans="9:9" s="8" customFormat="1" x14ac:dyDescent="0.3">
      <c r="I145" s="26"/>
    </row>
    <row r="146" spans="9:9" s="8" customFormat="1" x14ac:dyDescent="0.3">
      <c r="I146" s="26"/>
    </row>
    <row r="147" spans="9:9" s="8" customFormat="1" x14ac:dyDescent="0.3">
      <c r="I147" s="26"/>
    </row>
    <row r="148" spans="9:9" s="8" customFormat="1" x14ac:dyDescent="0.3">
      <c r="I148" s="26"/>
    </row>
    <row r="149" spans="9:9" s="8" customFormat="1" x14ac:dyDescent="0.3">
      <c r="I149" s="26"/>
    </row>
    <row r="150" spans="9:9" s="8" customFormat="1" x14ac:dyDescent="0.3">
      <c r="I150" s="26"/>
    </row>
    <row r="151" spans="9:9" s="8" customFormat="1" x14ac:dyDescent="0.3">
      <c r="I151" s="26"/>
    </row>
    <row r="152" spans="9:9" s="8" customFormat="1" x14ac:dyDescent="0.3">
      <c r="I152" s="26"/>
    </row>
    <row r="153" spans="9:9" s="8" customFormat="1" x14ac:dyDescent="0.3">
      <c r="I153" s="26"/>
    </row>
    <row r="154" spans="9:9" s="8" customFormat="1" x14ac:dyDescent="0.3">
      <c r="I154" s="26"/>
    </row>
    <row r="155" spans="9:9" s="8" customFormat="1" x14ac:dyDescent="0.3">
      <c r="I155" s="26"/>
    </row>
    <row r="156" spans="9:9" s="8" customFormat="1" x14ac:dyDescent="0.3">
      <c r="I156" s="26"/>
    </row>
    <row r="157" spans="9:9" s="8" customFormat="1" x14ac:dyDescent="0.3">
      <c r="I157" s="26"/>
    </row>
    <row r="158" spans="9:9" s="8" customFormat="1" x14ac:dyDescent="0.3">
      <c r="I158" s="26"/>
    </row>
    <row r="159" spans="9:9" s="8" customFormat="1" x14ac:dyDescent="0.3">
      <c r="I159" s="26"/>
    </row>
    <row r="160" spans="9:9" s="8" customFormat="1" x14ac:dyDescent="0.3">
      <c r="I160" s="26"/>
    </row>
    <row r="161" spans="9:9" s="8" customFormat="1" x14ac:dyDescent="0.3">
      <c r="I161" s="26"/>
    </row>
    <row r="162" spans="9:9" s="8" customFormat="1" x14ac:dyDescent="0.3">
      <c r="I162" s="26"/>
    </row>
    <row r="163" spans="9:9" s="8" customFormat="1" x14ac:dyDescent="0.3">
      <c r="I163" s="26"/>
    </row>
    <row r="164" spans="9:9" s="8" customFormat="1" x14ac:dyDescent="0.3">
      <c r="I164" s="26"/>
    </row>
    <row r="165" spans="9:9" s="8" customFormat="1" x14ac:dyDescent="0.3">
      <c r="I165" s="26"/>
    </row>
    <row r="166" spans="9:9" s="8" customFormat="1" x14ac:dyDescent="0.3">
      <c r="I166" s="26"/>
    </row>
    <row r="167" spans="9:9" s="8" customFormat="1" x14ac:dyDescent="0.3">
      <c r="I167" s="26"/>
    </row>
    <row r="168" spans="9:9" s="8" customFormat="1" x14ac:dyDescent="0.3">
      <c r="I168" s="26"/>
    </row>
    <row r="169" spans="9:9" s="8" customFormat="1" x14ac:dyDescent="0.3">
      <c r="I169" s="26"/>
    </row>
    <row r="170" spans="9:9" s="8" customFormat="1" x14ac:dyDescent="0.3">
      <c r="I170" s="26"/>
    </row>
    <row r="171" spans="9:9" s="8" customFormat="1" x14ac:dyDescent="0.3">
      <c r="I171" s="26"/>
    </row>
    <row r="172" spans="9:9" s="8" customFormat="1" x14ac:dyDescent="0.3">
      <c r="I172" s="26"/>
    </row>
    <row r="173" spans="9:9" s="8" customFormat="1" x14ac:dyDescent="0.3">
      <c r="I173" s="26"/>
    </row>
    <row r="174" spans="9:9" s="8" customFormat="1" x14ac:dyDescent="0.3">
      <c r="I174" s="26"/>
    </row>
    <row r="175" spans="9:9" s="8" customFormat="1" x14ac:dyDescent="0.3">
      <c r="I175" s="26"/>
    </row>
    <row r="176" spans="9:9" s="8" customFormat="1" x14ac:dyDescent="0.3">
      <c r="I176" s="26"/>
    </row>
    <row r="177" spans="9:9" s="8" customFormat="1" x14ac:dyDescent="0.3">
      <c r="I177" s="26"/>
    </row>
    <row r="178" spans="9:9" s="8" customFormat="1" x14ac:dyDescent="0.3">
      <c r="I178" s="26"/>
    </row>
    <row r="179" spans="9:9" s="8" customFormat="1" x14ac:dyDescent="0.3">
      <c r="I179" s="26"/>
    </row>
    <row r="180" spans="9:9" s="8" customFormat="1" x14ac:dyDescent="0.3">
      <c r="I180" s="26"/>
    </row>
    <row r="181" spans="9:9" s="8" customFormat="1" x14ac:dyDescent="0.3">
      <c r="I181" s="26"/>
    </row>
    <row r="182" spans="9:9" s="8" customFormat="1" x14ac:dyDescent="0.3">
      <c r="I182" s="26"/>
    </row>
    <row r="183" spans="9:9" s="8" customFormat="1" x14ac:dyDescent="0.3">
      <c r="I183" s="26"/>
    </row>
    <row r="184" spans="9:9" s="8" customFormat="1" x14ac:dyDescent="0.3">
      <c r="I184" s="26"/>
    </row>
    <row r="185" spans="9:9" s="8" customFormat="1" x14ac:dyDescent="0.3">
      <c r="I185" s="26"/>
    </row>
    <row r="186" spans="9:9" s="8" customFormat="1" x14ac:dyDescent="0.3">
      <c r="I186" s="26"/>
    </row>
    <row r="187" spans="9:9" s="8" customFormat="1" x14ac:dyDescent="0.3">
      <c r="I187" s="26"/>
    </row>
    <row r="188" spans="9:9" s="8" customFormat="1" x14ac:dyDescent="0.3">
      <c r="I188" s="26"/>
    </row>
    <row r="189" spans="9:9" s="8" customFormat="1" x14ac:dyDescent="0.3">
      <c r="I189" s="26"/>
    </row>
    <row r="190" spans="9:9" s="8" customFormat="1" x14ac:dyDescent="0.3">
      <c r="I190" s="26"/>
    </row>
    <row r="191" spans="9:9" s="8" customFormat="1" x14ac:dyDescent="0.3">
      <c r="I191" s="26"/>
    </row>
    <row r="192" spans="9:9" s="8" customFormat="1" x14ac:dyDescent="0.3">
      <c r="I192" s="26"/>
    </row>
    <row r="193" spans="9:9" s="8" customFormat="1" x14ac:dyDescent="0.3">
      <c r="I193" s="26"/>
    </row>
    <row r="194" spans="9:9" s="8" customFormat="1" x14ac:dyDescent="0.3">
      <c r="I194" s="26"/>
    </row>
    <row r="195" spans="9:9" s="8" customFormat="1" x14ac:dyDescent="0.3">
      <c r="I195" s="26"/>
    </row>
    <row r="196" spans="9:9" s="8" customFormat="1" x14ac:dyDescent="0.3">
      <c r="I196" s="26"/>
    </row>
    <row r="197" spans="9:9" s="8" customFormat="1" x14ac:dyDescent="0.3">
      <c r="I197" s="26"/>
    </row>
    <row r="198" spans="9:9" s="8" customFormat="1" x14ac:dyDescent="0.3">
      <c r="I198" s="26"/>
    </row>
    <row r="199" spans="9:9" s="8" customFormat="1" x14ac:dyDescent="0.3">
      <c r="I199" s="26"/>
    </row>
    <row r="200" spans="9:9" s="8" customFormat="1" x14ac:dyDescent="0.3">
      <c r="I200" s="26"/>
    </row>
    <row r="201" spans="9:9" s="8" customFormat="1" x14ac:dyDescent="0.3">
      <c r="I201" s="26"/>
    </row>
    <row r="202" spans="9:9" s="8" customFormat="1" x14ac:dyDescent="0.3">
      <c r="I202" s="26"/>
    </row>
    <row r="203" spans="9:9" s="8" customFormat="1" x14ac:dyDescent="0.3">
      <c r="I203" s="26"/>
    </row>
    <row r="204" spans="9:9" s="8" customFormat="1" x14ac:dyDescent="0.3">
      <c r="I204" s="26"/>
    </row>
    <row r="205" spans="9:9" s="8" customFormat="1" x14ac:dyDescent="0.3">
      <c r="I205" s="26"/>
    </row>
    <row r="206" spans="9:9" s="8" customFormat="1" x14ac:dyDescent="0.3">
      <c r="I206" s="26"/>
    </row>
    <row r="207" spans="9:9" s="8" customFormat="1" x14ac:dyDescent="0.3">
      <c r="I207" s="26"/>
    </row>
    <row r="208" spans="9:9" s="8" customFormat="1" x14ac:dyDescent="0.3">
      <c r="I208" s="26"/>
    </row>
    <row r="209" spans="9:9" s="8" customFormat="1" x14ac:dyDescent="0.3">
      <c r="I209" s="26"/>
    </row>
    <row r="210" spans="9:9" s="8" customFormat="1" x14ac:dyDescent="0.3">
      <c r="I210" s="26"/>
    </row>
    <row r="211" spans="9:9" s="8" customFormat="1" x14ac:dyDescent="0.3">
      <c r="I211" s="26"/>
    </row>
    <row r="212" spans="9:9" s="8" customFormat="1" x14ac:dyDescent="0.3">
      <c r="I212" s="26"/>
    </row>
    <row r="213" spans="9:9" s="8" customFormat="1" x14ac:dyDescent="0.3">
      <c r="I213" s="26"/>
    </row>
    <row r="214" spans="9:9" s="8" customFormat="1" x14ac:dyDescent="0.3">
      <c r="I214" s="26"/>
    </row>
    <row r="215" spans="9:9" s="8" customFormat="1" x14ac:dyDescent="0.3">
      <c r="I215" s="26"/>
    </row>
    <row r="216" spans="9:9" s="8" customFormat="1" x14ac:dyDescent="0.3">
      <c r="I216" s="26"/>
    </row>
    <row r="217" spans="9:9" s="8" customFormat="1" x14ac:dyDescent="0.3">
      <c r="I217" s="26"/>
    </row>
    <row r="218" spans="9:9" s="8" customFormat="1" x14ac:dyDescent="0.3">
      <c r="I218" s="26"/>
    </row>
    <row r="219" spans="9:9" s="8" customFormat="1" x14ac:dyDescent="0.3">
      <c r="I219" s="26"/>
    </row>
    <row r="220" spans="9:9" s="8" customFormat="1" x14ac:dyDescent="0.3">
      <c r="I220" s="26"/>
    </row>
    <row r="221" spans="9:9" s="8" customFormat="1" x14ac:dyDescent="0.3">
      <c r="I221" s="26"/>
    </row>
    <row r="222" spans="9:9" s="8" customFormat="1" x14ac:dyDescent="0.3">
      <c r="I222" s="26"/>
    </row>
    <row r="223" spans="9:9" s="8" customFormat="1" x14ac:dyDescent="0.3">
      <c r="I223" s="26"/>
    </row>
    <row r="224" spans="9:9" s="8" customFormat="1" x14ac:dyDescent="0.3">
      <c r="I224" s="26"/>
    </row>
    <row r="225" spans="9:9" s="8" customFormat="1" x14ac:dyDescent="0.3">
      <c r="I225" s="26"/>
    </row>
    <row r="226" spans="9:9" s="8" customFormat="1" x14ac:dyDescent="0.3">
      <c r="I226" s="26"/>
    </row>
    <row r="227" spans="9:9" s="8" customFormat="1" x14ac:dyDescent="0.3">
      <c r="I227" s="26"/>
    </row>
    <row r="228" spans="9:9" s="8" customFormat="1" x14ac:dyDescent="0.3">
      <c r="I228" s="26"/>
    </row>
    <row r="229" spans="9:9" s="8" customFormat="1" x14ac:dyDescent="0.3">
      <c r="I229" s="26"/>
    </row>
    <row r="230" spans="9:9" s="8" customFormat="1" x14ac:dyDescent="0.3">
      <c r="I230" s="26"/>
    </row>
    <row r="231" spans="9:9" s="8" customFormat="1" x14ac:dyDescent="0.3">
      <c r="I231" s="26"/>
    </row>
    <row r="232" spans="9:9" s="8" customFormat="1" x14ac:dyDescent="0.3">
      <c r="I232" s="26"/>
    </row>
    <row r="233" spans="9:9" s="8" customFormat="1" x14ac:dyDescent="0.3">
      <c r="I233" s="26"/>
    </row>
    <row r="234" spans="9:9" s="8" customFormat="1" x14ac:dyDescent="0.3">
      <c r="I234" s="26"/>
    </row>
    <row r="235" spans="9:9" s="8" customFormat="1" x14ac:dyDescent="0.3">
      <c r="I235" s="26"/>
    </row>
    <row r="236" spans="9:9" s="8" customFormat="1" x14ac:dyDescent="0.3">
      <c r="I236" s="26"/>
    </row>
    <row r="237" spans="9:9" s="8" customFormat="1" x14ac:dyDescent="0.3">
      <c r="I237" s="26"/>
    </row>
    <row r="238" spans="9:9" s="8" customFormat="1" x14ac:dyDescent="0.3">
      <c r="I238" s="26"/>
    </row>
    <row r="239" spans="9:9" s="8" customFormat="1" x14ac:dyDescent="0.3">
      <c r="I239" s="26"/>
    </row>
    <row r="240" spans="9:9" s="8" customFormat="1" x14ac:dyDescent="0.3">
      <c r="I240" s="26"/>
    </row>
    <row r="241" spans="9:9" s="8" customFormat="1" x14ac:dyDescent="0.3">
      <c r="I241" s="26"/>
    </row>
    <row r="242" spans="9:9" s="8" customFormat="1" x14ac:dyDescent="0.3">
      <c r="I242" s="26"/>
    </row>
    <row r="243" spans="9:9" s="8" customFormat="1" x14ac:dyDescent="0.3">
      <c r="I243" s="26"/>
    </row>
    <row r="244" spans="9:9" s="8" customFormat="1" x14ac:dyDescent="0.3">
      <c r="I244" s="26"/>
    </row>
    <row r="245" spans="9:9" s="8" customFormat="1" x14ac:dyDescent="0.3">
      <c r="I245" s="26"/>
    </row>
    <row r="246" spans="9:9" s="8" customFormat="1" x14ac:dyDescent="0.3">
      <c r="I246" s="26"/>
    </row>
    <row r="247" spans="9:9" s="8" customFormat="1" x14ac:dyDescent="0.3">
      <c r="I247" s="26"/>
    </row>
    <row r="248" spans="9:9" s="8" customFormat="1" x14ac:dyDescent="0.3">
      <c r="I248" s="26"/>
    </row>
    <row r="249" spans="9:9" s="8" customFormat="1" x14ac:dyDescent="0.3">
      <c r="I249" s="26"/>
    </row>
    <row r="250" spans="9:9" s="8" customFormat="1" x14ac:dyDescent="0.3">
      <c r="I250" s="26"/>
    </row>
    <row r="251" spans="9:9" s="8" customFormat="1" x14ac:dyDescent="0.3">
      <c r="I251" s="26"/>
    </row>
    <row r="252" spans="9:9" s="8" customFormat="1" x14ac:dyDescent="0.3">
      <c r="I252" s="26"/>
    </row>
    <row r="253" spans="9:9" s="8" customFormat="1" x14ac:dyDescent="0.3">
      <c r="I253" s="26"/>
    </row>
    <row r="254" spans="9:9" s="8" customFormat="1" x14ac:dyDescent="0.3">
      <c r="I254" s="26"/>
    </row>
    <row r="255" spans="9:9" s="8" customFormat="1" x14ac:dyDescent="0.3">
      <c r="I255" s="26"/>
    </row>
    <row r="256" spans="9:9" s="8" customFormat="1" x14ac:dyDescent="0.3">
      <c r="I256" s="26"/>
    </row>
    <row r="257" spans="9:9" s="8" customFormat="1" x14ac:dyDescent="0.3">
      <c r="I257" s="26"/>
    </row>
    <row r="258" spans="9:9" s="8" customFormat="1" x14ac:dyDescent="0.3">
      <c r="I258" s="26"/>
    </row>
    <row r="259" spans="9:9" s="8" customFormat="1" x14ac:dyDescent="0.3">
      <c r="I259" s="26"/>
    </row>
    <row r="260" spans="9:9" s="8" customFormat="1" x14ac:dyDescent="0.3">
      <c r="I260" s="26"/>
    </row>
    <row r="261" spans="9:9" s="8" customFormat="1" x14ac:dyDescent="0.3">
      <c r="I261" s="26"/>
    </row>
    <row r="262" spans="9:9" s="8" customFormat="1" x14ac:dyDescent="0.3">
      <c r="I262" s="26"/>
    </row>
    <row r="263" spans="9:9" s="8" customFormat="1" x14ac:dyDescent="0.3">
      <c r="I263" s="26"/>
    </row>
    <row r="264" spans="9:9" s="8" customFormat="1" x14ac:dyDescent="0.3">
      <c r="I264" s="26"/>
    </row>
    <row r="265" spans="9:9" s="8" customFormat="1" x14ac:dyDescent="0.3">
      <c r="I265" s="26"/>
    </row>
    <row r="266" spans="9:9" s="8" customFormat="1" x14ac:dyDescent="0.3">
      <c r="I266" s="26"/>
    </row>
    <row r="267" spans="9:9" s="8" customFormat="1" x14ac:dyDescent="0.3">
      <c r="I267" s="26"/>
    </row>
    <row r="268" spans="9:9" s="8" customFormat="1" x14ac:dyDescent="0.3">
      <c r="I268" s="26"/>
    </row>
    <row r="269" spans="9:9" s="8" customFormat="1" x14ac:dyDescent="0.3">
      <c r="I269" s="26"/>
    </row>
    <row r="270" spans="9:9" s="8" customFormat="1" x14ac:dyDescent="0.3">
      <c r="I270" s="26"/>
    </row>
    <row r="271" spans="9:9" s="8" customFormat="1" x14ac:dyDescent="0.3">
      <c r="I271" s="26"/>
    </row>
    <row r="272" spans="9:9" s="8" customFormat="1" x14ac:dyDescent="0.3">
      <c r="I272" s="26"/>
    </row>
    <row r="273" spans="9:9" s="8" customFormat="1" x14ac:dyDescent="0.3">
      <c r="I273" s="26"/>
    </row>
    <row r="274" spans="9:9" s="8" customFormat="1" x14ac:dyDescent="0.3">
      <c r="I274" s="26"/>
    </row>
    <row r="275" spans="9:9" s="8" customFormat="1" x14ac:dyDescent="0.3">
      <c r="I275" s="26"/>
    </row>
    <row r="276" spans="9:9" s="8" customFormat="1" x14ac:dyDescent="0.3">
      <c r="I276" s="26"/>
    </row>
    <row r="277" spans="9:9" s="8" customFormat="1" x14ac:dyDescent="0.3">
      <c r="I277" s="26"/>
    </row>
    <row r="278" spans="9:9" s="8" customFormat="1" x14ac:dyDescent="0.3">
      <c r="I278" s="26"/>
    </row>
    <row r="279" spans="9:9" s="8" customFormat="1" x14ac:dyDescent="0.3">
      <c r="I279" s="26"/>
    </row>
    <row r="280" spans="9:9" s="8" customFormat="1" x14ac:dyDescent="0.3">
      <c r="I280" s="26"/>
    </row>
    <row r="281" spans="9:9" s="8" customFormat="1" x14ac:dyDescent="0.3">
      <c r="I281" s="26"/>
    </row>
    <row r="282" spans="9:9" s="8" customFormat="1" x14ac:dyDescent="0.3">
      <c r="I282" s="26"/>
    </row>
    <row r="283" spans="9:9" s="8" customFormat="1" x14ac:dyDescent="0.3">
      <c r="I283" s="26"/>
    </row>
    <row r="284" spans="9:9" s="8" customFormat="1" x14ac:dyDescent="0.3">
      <c r="I284" s="26"/>
    </row>
    <row r="285" spans="9:9" s="8" customFormat="1" x14ac:dyDescent="0.3">
      <c r="I285" s="26"/>
    </row>
    <row r="286" spans="9:9" s="8" customFormat="1" x14ac:dyDescent="0.3">
      <c r="I286" s="26"/>
    </row>
    <row r="287" spans="9:9" s="8" customFormat="1" x14ac:dyDescent="0.3">
      <c r="I287" s="26"/>
    </row>
    <row r="288" spans="9:9" s="8" customFormat="1" x14ac:dyDescent="0.3">
      <c r="I288" s="26"/>
    </row>
    <row r="289" spans="9:9" s="8" customFormat="1" x14ac:dyDescent="0.3">
      <c r="I289" s="26"/>
    </row>
    <row r="290" spans="9:9" s="8" customFormat="1" x14ac:dyDescent="0.3">
      <c r="I290" s="26"/>
    </row>
    <row r="291" spans="9:9" s="8" customFormat="1" x14ac:dyDescent="0.3">
      <c r="I291" s="26"/>
    </row>
    <row r="292" spans="9:9" s="8" customFormat="1" x14ac:dyDescent="0.3">
      <c r="I292" s="26"/>
    </row>
    <row r="293" spans="9:9" s="8" customFormat="1" x14ac:dyDescent="0.3">
      <c r="I293" s="26"/>
    </row>
    <row r="294" spans="9:9" s="8" customFormat="1" x14ac:dyDescent="0.3">
      <c r="I294" s="26"/>
    </row>
    <row r="295" spans="9:9" s="8" customFormat="1" x14ac:dyDescent="0.3">
      <c r="I295" s="26"/>
    </row>
    <row r="296" spans="9:9" s="8" customFormat="1" x14ac:dyDescent="0.3">
      <c r="I296" s="26"/>
    </row>
    <row r="297" spans="9:9" s="8" customFormat="1" x14ac:dyDescent="0.3">
      <c r="I297" s="26"/>
    </row>
    <row r="298" spans="9:9" s="8" customFormat="1" x14ac:dyDescent="0.3">
      <c r="I298" s="26"/>
    </row>
    <row r="299" spans="9:9" s="8" customFormat="1" x14ac:dyDescent="0.3">
      <c r="I299" s="26"/>
    </row>
    <row r="300" spans="9:9" s="8" customFormat="1" x14ac:dyDescent="0.3">
      <c r="I300" s="26"/>
    </row>
    <row r="301" spans="9:9" s="8" customFormat="1" x14ac:dyDescent="0.3">
      <c r="I301" s="26"/>
    </row>
    <row r="302" spans="9:9" s="8" customFormat="1" x14ac:dyDescent="0.3">
      <c r="I302" s="26"/>
    </row>
    <row r="303" spans="9:9" s="8" customFormat="1" x14ac:dyDescent="0.3">
      <c r="I303" s="26"/>
    </row>
    <row r="304" spans="9:9" s="8" customFormat="1" x14ac:dyDescent="0.3">
      <c r="I304" s="26"/>
    </row>
    <row r="305" spans="9:9" s="8" customFormat="1" x14ac:dyDescent="0.3">
      <c r="I305" s="26"/>
    </row>
    <row r="306" spans="9:9" s="8" customFormat="1" x14ac:dyDescent="0.3">
      <c r="I306" s="26"/>
    </row>
    <row r="307" spans="9:9" s="8" customFormat="1" x14ac:dyDescent="0.3">
      <c r="I307" s="26"/>
    </row>
    <row r="308" spans="9:9" s="8" customFormat="1" x14ac:dyDescent="0.3">
      <c r="I308" s="26"/>
    </row>
    <row r="309" spans="9:9" s="8" customFormat="1" x14ac:dyDescent="0.3">
      <c r="I309" s="26"/>
    </row>
    <row r="310" spans="9:9" s="8" customFormat="1" x14ac:dyDescent="0.3">
      <c r="I310" s="26"/>
    </row>
    <row r="311" spans="9:9" s="8" customFormat="1" x14ac:dyDescent="0.3">
      <c r="I311" s="26"/>
    </row>
    <row r="312" spans="9:9" s="8" customFormat="1" x14ac:dyDescent="0.3">
      <c r="I312" s="26"/>
    </row>
    <row r="313" spans="9:9" s="8" customFormat="1" x14ac:dyDescent="0.3">
      <c r="I313" s="26"/>
    </row>
    <row r="314" spans="9:9" s="8" customFormat="1" x14ac:dyDescent="0.3">
      <c r="I314" s="26"/>
    </row>
    <row r="315" spans="9:9" s="8" customFormat="1" x14ac:dyDescent="0.3">
      <c r="I315" s="26"/>
    </row>
    <row r="316" spans="9:9" s="8" customFormat="1" x14ac:dyDescent="0.3">
      <c r="I316" s="26"/>
    </row>
    <row r="317" spans="9:9" s="8" customFormat="1" x14ac:dyDescent="0.3">
      <c r="I317" s="26"/>
    </row>
    <row r="318" spans="9:9" s="8" customFormat="1" x14ac:dyDescent="0.3">
      <c r="I318" s="26"/>
    </row>
    <row r="319" spans="9:9" s="8" customFormat="1" x14ac:dyDescent="0.3">
      <c r="I319" s="26"/>
    </row>
    <row r="320" spans="9:9" s="8" customFormat="1" x14ac:dyDescent="0.3">
      <c r="I320" s="26"/>
    </row>
    <row r="321" spans="9:9" s="8" customFormat="1" x14ac:dyDescent="0.3">
      <c r="I321" s="26"/>
    </row>
    <row r="322" spans="9:9" s="8" customFormat="1" x14ac:dyDescent="0.3">
      <c r="I322" s="26"/>
    </row>
    <row r="323" spans="9:9" s="8" customFormat="1" x14ac:dyDescent="0.3">
      <c r="I323" s="26"/>
    </row>
    <row r="324" spans="9:9" s="8" customFormat="1" x14ac:dyDescent="0.3">
      <c r="I324" s="26"/>
    </row>
    <row r="325" spans="9:9" s="8" customFormat="1" x14ac:dyDescent="0.3">
      <c r="I325" s="26"/>
    </row>
    <row r="326" spans="9:9" s="8" customFormat="1" x14ac:dyDescent="0.3">
      <c r="I326" s="26"/>
    </row>
    <row r="327" spans="9:9" s="8" customFormat="1" x14ac:dyDescent="0.3">
      <c r="I327" s="26"/>
    </row>
    <row r="328" spans="9:9" s="8" customFormat="1" x14ac:dyDescent="0.3">
      <c r="I328" s="26"/>
    </row>
    <row r="329" spans="9:9" s="8" customFormat="1" x14ac:dyDescent="0.3">
      <c r="I329" s="26"/>
    </row>
    <row r="330" spans="9:9" s="8" customFormat="1" x14ac:dyDescent="0.3">
      <c r="I330" s="26"/>
    </row>
    <row r="331" spans="9:9" s="8" customFormat="1" x14ac:dyDescent="0.3">
      <c r="I331" s="26"/>
    </row>
    <row r="332" spans="9:9" s="8" customFormat="1" x14ac:dyDescent="0.3">
      <c r="I332" s="26"/>
    </row>
    <row r="333" spans="9:9" s="8" customFormat="1" x14ac:dyDescent="0.3">
      <c r="I333" s="26"/>
    </row>
    <row r="334" spans="9:9" s="8" customFormat="1" x14ac:dyDescent="0.3">
      <c r="I334" s="26"/>
    </row>
    <row r="335" spans="9:9" s="8" customFormat="1" x14ac:dyDescent="0.3">
      <c r="I335" s="26"/>
    </row>
    <row r="336" spans="9:9" s="8" customFormat="1" x14ac:dyDescent="0.3">
      <c r="I336" s="26"/>
    </row>
    <row r="337" spans="9:9" s="8" customFormat="1" x14ac:dyDescent="0.3">
      <c r="I337" s="26"/>
    </row>
    <row r="338" spans="9:9" s="8" customFormat="1" x14ac:dyDescent="0.3">
      <c r="I338" s="26"/>
    </row>
    <row r="339" spans="9:9" s="8" customFormat="1" x14ac:dyDescent="0.3">
      <c r="I339" s="26"/>
    </row>
    <row r="340" spans="9:9" s="8" customFormat="1" x14ac:dyDescent="0.3">
      <c r="I340" s="26"/>
    </row>
    <row r="341" spans="9:9" s="8" customFormat="1" x14ac:dyDescent="0.3">
      <c r="I341" s="26"/>
    </row>
    <row r="342" spans="9:9" s="8" customFormat="1" x14ac:dyDescent="0.3">
      <c r="I342" s="26"/>
    </row>
    <row r="343" spans="9:9" s="8" customFormat="1" x14ac:dyDescent="0.3">
      <c r="I343" s="26"/>
    </row>
    <row r="344" spans="9:9" s="8" customFormat="1" x14ac:dyDescent="0.3">
      <c r="I344" s="26"/>
    </row>
    <row r="345" spans="9:9" s="8" customFormat="1" x14ac:dyDescent="0.3">
      <c r="I345" s="26"/>
    </row>
    <row r="346" spans="9:9" s="8" customFormat="1" x14ac:dyDescent="0.3">
      <c r="I346" s="26"/>
    </row>
    <row r="347" spans="9:9" s="8" customFormat="1" x14ac:dyDescent="0.3">
      <c r="I347" s="26"/>
    </row>
    <row r="348" spans="9:9" s="8" customFormat="1" x14ac:dyDescent="0.3">
      <c r="I348" s="26"/>
    </row>
    <row r="349" spans="9:9" s="8" customFormat="1" x14ac:dyDescent="0.3">
      <c r="I349" s="26"/>
    </row>
    <row r="350" spans="9:9" s="8" customFormat="1" x14ac:dyDescent="0.3">
      <c r="I350" s="26"/>
    </row>
    <row r="351" spans="9:9" s="8" customFormat="1" x14ac:dyDescent="0.3">
      <c r="I351" s="26"/>
    </row>
    <row r="352" spans="9:9" s="8" customFormat="1" x14ac:dyDescent="0.3">
      <c r="I352" s="26"/>
    </row>
    <row r="353" spans="9:9" s="8" customFormat="1" x14ac:dyDescent="0.3">
      <c r="I353" s="26"/>
    </row>
    <row r="354" spans="9:9" s="8" customFormat="1" x14ac:dyDescent="0.3">
      <c r="I354" s="26"/>
    </row>
    <row r="355" spans="9:9" s="8" customFormat="1" x14ac:dyDescent="0.3">
      <c r="I355" s="26"/>
    </row>
    <row r="356" spans="9:9" s="8" customFormat="1" x14ac:dyDescent="0.3">
      <c r="I356" s="26"/>
    </row>
    <row r="357" spans="9:9" s="8" customFormat="1" x14ac:dyDescent="0.3">
      <c r="I357" s="26"/>
    </row>
    <row r="358" spans="9:9" s="8" customFormat="1" x14ac:dyDescent="0.3">
      <c r="I358" s="26"/>
    </row>
    <row r="359" spans="9:9" s="8" customFormat="1" x14ac:dyDescent="0.3">
      <c r="I359" s="26"/>
    </row>
    <row r="360" spans="9:9" s="8" customFormat="1" x14ac:dyDescent="0.3">
      <c r="I360" s="26"/>
    </row>
    <row r="361" spans="9:9" s="8" customFormat="1" x14ac:dyDescent="0.3">
      <c r="I361" s="26"/>
    </row>
    <row r="362" spans="9:9" s="8" customFormat="1" x14ac:dyDescent="0.3">
      <c r="I362" s="26"/>
    </row>
    <row r="363" spans="9:9" s="8" customFormat="1" x14ac:dyDescent="0.3">
      <c r="I363" s="26"/>
    </row>
    <row r="364" spans="9:9" s="8" customFormat="1" x14ac:dyDescent="0.3">
      <c r="I364" s="26"/>
    </row>
    <row r="365" spans="9:9" s="8" customFormat="1" x14ac:dyDescent="0.3">
      <c r="I365" s="26"/>
    </row>
    <row r="366" spans="9:9" s="8" customFormat="1" x14ac:dyDescent="0.3">
      <c r="I366" s="26"/>
    </row>
    <row r="367" spans="9:9" s="8" customFormat="1" x14ac:dyDescent="0.3">
      <c r="I367" s="26"/>
    </row>
    <row r="368" spans="9:9" s="8" customFormat="1" x14ac:dyDescent="0.3">
      <c r="I368" s="26"/>
    </row>
    <row r="369" spans="9:9" s="8" customFormat="1" x14ac:dyDescent="0.3">
      <c r="I369" s="26"/>
    </row>
    <row r="370" spans="9:9" s="8" customFormat="1" x14ac:dyDescent="0.3">
      <c r="I370" s="26"/>
    </row>
    <row r="371" spans="9:9" s="8" customFormat="1" x14ac:dyDescent="0.3">
      <c r="I371" s="26"/>
    </row>
    <row r="372" spans="9:9" s="8" customFormat="1" x14ac:dyDescent="0.3">
      <c r="I372" s="26"/>
    </row>
    <row r="373" spans="9:9" s="8" customFormat="1" x14ac:dyDescent="0.3">
      <c r="I373" s="26"/>
    </row>
    <row r="374" spans="9:9" s="8" customFormat="1" x14ac:dyDescent="0.3">
      <c r="I374" s="26"/>
    </row>
    <row r="375" spans="9:9" s="8" customFormat="1" x14ac:dyDescent="0.3">
      <c r="I375" s="26"/>
    </row>
    <row r="376" spans="9:9" s="8" customFormat="1" x14ac:dyDescent="0.3">
      <c r="I376" s="26"/>
    </row>
    <row r="377" spans="9:9" s="8" customFormat="1" x14ac:dyDescent="0.3">
      <c r="I377" s="26"/>
    </row>
    <row r="378" spans="9:9" s="8" customFormat="1" x14ac:dyDescent="0.3">
      <c r="I378" s="26"/>
    </row>
    <row r="379" spans="9:9" s="8" customFormat="1" x14ac:dyDescent="0.3">
      <c r="I379" s="26"/>
    </row>
    <row r="380" spans="9:9" s="8" customFormat="1" x14ac:dyDescent="0.3">
      <c r="I380" s="26"/>
    </row>
    <row r="381" spans="9:9" s="8" customFormat="1" x14ac:dyDescent="0.3">
      <c r="I381" s="26"/>
    </row>
    <row r="382" spans="9:9" s="8" customFormat="1" x14ac:dyDescent="0.3">
      <c r="I382" s="26"/>
    </row>
    <row r="383" spans="9:9" s="8" customFormat="1" x14ac:dyDescent="0.3">
      <c r="I383" s="26"/>
    </row>
    <row r="384" spans="9:9" s="8" customFormat="1" x14ac:dyDescent="0.3">
      <c r="I384" s="26"/>
    </row>
    <row r="385" spans="9:9" s="8" customFormat="1" x14ac:dyDescent="0.3">
      <c r="I385" s="26"/>
    </row>
    <row r="386" spans="9:9" s="8" customFormat="1" x14ac:dyDescent="0.3">
      <c r="I386" s="26"/>
    </row>
    <row r="387" spans="9:9" s="8" customFormat="1" x14ac:dyDescent="0.3">
      <c r="I387" s="26"/>
    </row>
    <row r="388" spans="9:9" s="8" customFormat="1" x14ac:dyDescent="0.3">
      <c r="I388" s="26"/>
    </row>
    <row r="389" spans="9:9" s="8" customFormat="1" x14ac:dyDescent="0.3">
      <c r="I389" s="26"/>
    </row>
    <row r="390" spans="9:9" s="8" customFormat="1" x14ac:dyDescent="0.3">
      <c r="I390" s="26"/>
    </row>
    <row r="391" spans="9:9" s="8" customFormat="1" x14ac:dyDescent="0.3">
      <c r="I391" s="26"/>
    </row>
    <row r="392" spans="9:9" s="8" customFormat="1" x14ac:dyDescent="0.3">
      <c r="I392" s="26"/>
    </row>
    <row r="393" spans="9:9" s="8" customFormat="1" x14ac:dyDescent="0.3">
      <c r="I393" s="26"/>
    </row>
    <row r="394" spans="9:9" s="8" customFormat="1" x14ac:dyDescent="0.3">
      <c r="I394" s="26"/>
    </row>
    <row r="395" spans="9:9" s="8" customFormat="1" x14ac:dyDescent="0.3">
      <c r="I395" s="26"/>
    </row>
    <row r="396" spans="9:9" s="8" customFormat="1" x14ac:dyDescent="0.3">
      <c r="I396" s="26"/>
    </row>
    <row r="397" spans="9:9" s="8" customFormat="1" x14ac:dyDescent="0.3">
      <c r="I397" s="26"/>
    </row>
    <row r="398" spans="9:9" s="8" customFormat="1" x14ac:dyDescent="0.3">
      <c r="I398" s="26"/>
    </row>
    <row r="399" spans="9:9" s="8" customFormat="1" x14ac:dyDescent="0.3">
      <c r="I399" s="26"/>
    </row>
    <row r="400" spans="9:9" s="8" customFormat="1" x14ac:dyDescent="0.3">
      <c r="I400" s="26"/>
    </row>
    <row r="401" spans="9:9" s="8" customFormat="1" x14ac:dyDescent="0.3">
      <c r="I401" s="26"/>
    </row>
    <row r="402" spans="9:9" s="8" customFormat="1" x14ac:dyDescent="0.3">
      <c r="I402" s="26"/>
    </row>
    <row r="403" spans="9:9" s="8" customFormat="1" x14ac:dyDescent="0.3">
      <c r="I403" s="26"/>
    </row>
    <row r="404" spans="9:9" s="8" customFormat="1" x14ac:dyDescent="0.3">
      <c r="I404" s="26"/>
    </row>
    <row r="405" spans="9:9" s="8" customFormat="1" x14ac:dyDescent="0.3">
      <c r="I405" s="26"/>
    </row>
    <row r="406" spans="9:9" s="8" customFormat="1" x14ac:dyDescent="0.3">
      <c r="I406" s="26"/>
    </row>
    <row r="407" spans="9:9" s="8" customFormat="1" x14ac:dyDescent="0.3">
      <c r="I407" s="26"/>
    </row>
    <row r="408" spans="9:9" s="8" customFormat="1" x14ac:dyDescent="0.3">
      <c r="I408" s="26"/>
    </row>
    <row r="409" spans="9:9" s="8" customFormat="1" x14ac:dyDescent="0.3">
      <c r="I409" s="26"/>
    </row>
    <row r="410" spans="9:9" s="8" customFormat="1" x14ac:dyDescent="0.3">
      <c r="I410" s="26"/>
    </row>
    <row r="411" spans="9:9" s="8" customFormat="1" x14ac:dyDescent="0.3">
      <c r="I411" s="26"/>
    </row>
    <row r="412" spans="9:9" s="8" customFormat="1" x14ac:dyDescent="0.3">
      <c r="I412" s="26"/>
    </row>
    <row r="413" spans="9:9" s="8" customFormat="1" x14ac:dyDescent="0.3">
      <c r="I413" s="26"/>
    </row>
    <row r="414" spans="9:9" s="8" customFormat="1" x14ac:dyDescent="0.3">
      <c r="I414" s="26"/>
    </row>
    <row r="415" spans="9:9" s="8" customFormat="1" x14ac:dyDescent="0.3">
      <c r="I415" s="26"/>
    </row>
    <row r="416" spans="9:9" s="8" customFormat="1" x14ac:dyDescent="0.3">
      <c r="I416" s="26"/>
    </row>
    <row r="417" spans="9:9" s="8" customFormat="1" x14ac:dyDescent="0.3">
      <c r="I417" s="26"/>
    </row>
    <row r="418" spans="9:9" s="8" customFormat="1" x14ac:dyDescent="0.3">
      <c r="I418" s="26"/>
    </row>
    <row r="419" spans="9:9" s="8" customFormat="1" x14ac:dyDescent="0.3">
      <c r="I419" s="26"/>
    </row>
    <row r="420" spans="9:9" s="8" customFormat="1" x14ac:dyDescent="0.3">
      <c r="I420" s="26"/>
    </row>
    <row r="421" spans="9:9" s="8" customFormat="1" x14ac:dyDescent="0.3">
      <c r="I421" s="26"/>
    </row>
    <row r="422" spans="9:9" s="8" customFormat="1" x14ac:dyDescent="0.3">
      <c r="I422" s="26"/>
    </row>
    <row r="423" spans="9:9" s="8" customFormat="1" x14ac:dyDescent="0.3">
      <c r="I423" s="26"/>
    </row>
    <row r="424" spans="9:9" s="8" customFormat="1" x14ac:dyDescent="0.3">
      <c r="I424" s="26"/>
    </row>
  </sheetData>
  <mergeCells count="3">
    <mergeCell ref="B1:M1"/>
    <mergeCell ref="B2:M2"/>
    <mergeCell ref="A4:M4"/>
  </mergeCells>
  <hyperlinks>
    <hyperlink ref="L9" r:id="rId1" xr:uid="{3815E64F-3B5F-48B5-817E-92A33423C1D6}"/>
    <hyperlink ref="L15" r:id="rId2" xr:uid="{0E3C8AD5-D6B2-4C17-8204-25A367D7A1BE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14" scale="96" fitToHeight="5" orientation="landscape" horizontalDpi="4294967294" verticalDpi="4294967294" r:id="rId3"/>
  <headerFooter>
    <oddFooter>&amp;C&amp;P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NOMBRAMIENTOS 2019-2021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Carolina Cuadros</dc:creator>
  <cp:lastModifiedBy>ROBERT TORRES VELANDIA</cp:lastModifiedBy>
  <cp:lastPrinted>2019-06-14T20:21:19Z</cp:lastPrinted>
  <dcterms:created xsi:type="dcterms:W3CDTF">2018-09-10T21:22:28Z</dcterms:created>
  <dcterms:modified xsi:type="dcterms:W3CDTF">2021-06-18T19:52:21Z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7bca09e2-97b7-4c83-8438-520443d7374a</vt:lpwstr>
  </property>
</Properties>
</file>